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yaji\Desktop\"/>
    </mc:Choice>
  </mc:AlternateContent>
  <bookViews>
    <workbookView xWindow="120" yWindow="60" windowWidth="26955" windowHeight="12795"/>
  </bookViews>
  <sheets>
    <sheet name="戦略 MACD" sheetId="1" r:id="rId1"/>
  </sheets>
  <externalReferences>
    <externalReference r:id="rId2"/>
    <externalReference r:id="rId3"/>
    <externalReference r:id="rId4"/>
  </externalReferences>
  <definedNames>
    <definedName name="ayumi" localSheetId="0">[1]DLJ!$A$8:$C$62277</definedName>
    <definedName name="ayumi">[2]DLJ!$A$8:$C$62277</definedName>
    <definedName name="ayumi2" localSheetId="0">[1]DLJ!$E$8:$G$62277</definedName>
    <definedName name="ayumi2">[2]DLJ!$E$8:$G$62277</definedName>
    <definedName name="ayumi3" localSheetId="0">[1]DLJ!$I$8:$K$62277</definedName>
    <definedName name="ayumi3">[2]DLJ!$I$8:$K$62277</definedName>
    <definedName name="ayumi4" localSheetId="0">[1]DLJ!$M$8:$O$62277</definedName>
    <definedName name="ayumi4">[2]DLJ!$M$8:$O$62277</definedName>
    <definedName name="ayumi5" localSheetId="0">[1]DLJ!$Q$8:$S$62277</definedName>
    <definedName name="ayumi5">[2]DLJ!$Q$8:$S$62277</definedName>
  </definedNames>
  <calcPr calcId="162913"/>
</workbook>
</file>

<file path=xl/calcChain.xml><?xml version="1.0" encoding="utf-8"?>
<calcChain xmlns="http://schemas.openxmlformats.org/spreadsheetml/2006/main">
  <c r="N4" i="1" l="1"/>
  <c r="L4" i="1"/>
  <c r="K4" i="1"/>
  <c r="T80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57" i="1"/>
  <c r="H18" i="1"/>
  <c r="I18" i="1"/>
  <c r="K18" i="1"/>
  <c r="T18" i="1"/>
  <c r="H19" i="1"/>
  <c r="I19" i="1"/>
  <c r="K19" i="1"/>
  <c r="T19" i="1"/>
  <c r="H20" i="1"/>
  <c r="I20" i="1"/>
  <c r="K20" i="1"/>
  <c r="T20" i="1"/>
  <c r="H21" i="1"/>
  <c r="I21" i="1"/>
  <c r="K21" i="1"/>
  <c r="T21" i="1"/>
  <c r="H22" i="1"/>
  <c r="I22" i="1"/>
  <c r="K22" i="1"/>
  <c r="T22" i="1"/>
  <c r="H23" i="1"/>
  <c r="I23" i="1"/>
  <c r="K23" i="1"/>
  <c r="T23" i="1"/>
  <c r="H24" i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I24" i="1"/>
  <c r="K24" i="1"/>
  <c r="T24" i="1"/>
  <c r="I25" i="1"/>
  <c r="K25" i="1"/>
  <c r="T25" i="1"/>
  <c r="I26" i="1"/>
  <c r="K26" i="1"/>
  <c r="T26" i="1"/>
  <c r="I27" i="1"/>
  <c r="K27" i="1"/>
  <c r="T27" i="1"/>
  <c r="I28" i="1"/>
  <c r="K28" i="1"/>
  <c r="T28" i="1"/>
  <c r="I29" i="1"/>
  <c r="K29" i="1"/>
  <c r="T29" i="1"/>
  <c r="I30" i="1"/>
  <c r="K30" i="1"/>
  <c r="T30" i="1"/>
  <c r="I31" i="1"/>
  <c r="K31" i="1"/>
  <c r="T31" i="1"/>
  <c r="I32" i="1"/>
  <c r="K32" i="1"/>
  <c r="T32" i="1"/>
  <c r="I33" i="1"/>
  <c r="K33" i="1"/>
  <c r="T33" i="1"/>
  <c r="I34" i="1"/>
  <c r="K34" i="1"/>
  <c r="T34" i="1"/>
  <c r="I35" i="1"/>
  <c r="K35" i="1"/>
  <c r="T35" i="1"/>
  <c r="I36" i="1"/>
  <c r="K36" i="1"/>
  <c r="T36" i="1"/>
  <c r="I37" i="1"/>
  <c r="K37" i="1"/>
  <c r="T37" i="1"/>
  <c r="I38" i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K38" i="1"/>
  <c r="T38" i="1"/>
  <c r="K39" i="1"/>
  <c r="T39" i="1"/>
  <c r="K40" i="1"/>
  <c r="T40" i="1"/>
  <c r="K41" i="1"/>
  <c r="T41" i="1"/>
  <c r="K42" i="1"/>
  <c r="T42" i="1"/>
  <c r="K43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J100" i="1" l="1"/>
  <c r="H101" i="1"/>
  <c r="J27" i="1"/>
  <c r="L27" i="1" s="1"/>
  <c r="J40" i="1"/>
  <c r="L40" i="1" s="1"/>
  <c r="J24" i="1"/>
  <c r="N24" i="1" s="1"/>
  <c r="J61" i="1"/>
  <c r="J85" i="1"/>
  <c r="J23" i="1"/>
  <c r="M23" i="1" s="1"/>
  <c r="J32" i="1"/>
  <c r="M32" i="1" s="1"/>
  <c r="J95" i="1"/>
  <c r="J31" i="1"/>
  <c r="M31" i="1" s="1"/>
  <c r="J53" i="1"/>
  <c r="J65" i="1"/>
  <c r="J97" i="1"/>
  <c r="J82" i="1"/>
  <c r="J71" i="1"/>
  <c r="J26" i="1"/>
  <c r="N26" i="1" s="1"/>
  <c r="J34" i="1"/>
  <c r="M34" i="1" s="1"/>
  <c r="J19" i="1"/>
  <c r="M19" i="1" s="1"/>
  <c r="J42" i="1"/>
  <c r="L42" i="1" s="1"/>
  <c r="J25" i="1"/>
  <c r="M25" i="1" s="1"/>
  <c r="J99" i="1"/>
  <c r="J89" i="1"/>
  <c r="J79" i="1"/>
  <c r="J68" i="1"/>
  <c r="J59" i="1"/>
  <c r="J67" i="1"/>
  <c r="J73" i="1"/>
  <c r="J33" i="1"/>
  <c r="L33" i="1" s="1"/>
  <c r="J29" i="1"/>
  <c r="L29" i="1" s="1"/>
  <c r="J63" i="1"/>
  <c r="J57" i="1"/>
  <c r="J45" i="1"/>
  <c r="J21" i="1"/>
  <c r="L21" i="1" s="1"/>
  <c r="J75" i="1"/>
  <c r="J43" i="1"/>
  <c r="M43" i="1" s="1"/>
  <c r="J83" i="1"/>
  <c r="J69" i="1"/>
  <c r="J55" i="1"/>
  <c r="J48" i="1"/>
  <c r="J30" i="1"/>
  <c r="M30" i="1" s="1"/>
  <c r="J81" i="1"/>
  <c r="J91" i="1"/>
  <c r="J51" i="1"/>
  <c r="J38" i="1"/>
  <c r="N38" i="1" s="1"/>
  <c r="J18" i="1"/>
  <c r="N18" i="1" s="1"/>
  <c r="J66" i="1"/>
  <c r="J64" i="1"/>
  <c r="J62" i="1"/>
  <c r="J35" i="1"/>
  <c r="M35" i="1" s="1"/>
  <c r="J20" i="1"/>
  <c r="N20" i="1" s="1"/>
  <c r="J60" i="1"/>
  <c r="J58" i="1"/>
  <c r="J56" i="1"/>
  <c r="J54" i="1"/>
  <c r="J52" i="1"/>
  <c r="J44" i="1"/>
  <c r="J39" i="1"/>
  <c r="J37" i="1"/>
  <c r="L37" i="1" s="1"/>
  <c r="J22" i="1"/>
  <c r="N22" i="1" s="1"/>
  <c r="J98" i="1"/>
  <c r="J93" i="1"/>
  <c r="J88" i="1"/>
  <c r="J86" i="1"/>
  <c r="J77" i="1"/>
  <c r="J41" i="1"/>
  <c r="L41" i="1" s="1"/>
  <c r="J72" i="1"/>
  <c r="J70" i="1"/>
  <c r="J47" i="1"/>
  <c r="J36" i="1"/>
  <c r="J28" i="1"/>
  <c r="N28" i="1" s="1"/>
  <c r="J94" i="1"/>
  <c r="J87" i="1"/>
  <c r="J78" i="1"/>
  <c r="J49" i="1"/>
  <c r="J92" i="1"/>
  <c r="J96" i="1"/>
  <c r="J80" i="1"/>
  <c r="J84" i="1"/>
  <c r="J74" i="1"/>
  <c r="J90" i="1"/>
  <c r="J76" i="1"/>
  <c r="J46" i="1"/>
  <c r="J50" i="1"/>
  <c r="T17" i="1"/>
  <c r="O17" i="1"/>
  <c r="Q17" i="1" s="1"/>
  <c r="K17" i="1"/>
  <c r="I17" i="1"/>
  <c r="H17" i="1"/>
  <c r="N9" i="1"/>
  <c r="M9" i="1"/>
  <c r="L9" i="1"/>
  <c r="P2" i="1"/>
  <c r="P6" i="1"/>
  <c r="P4" i="1"/>
  <c r="P7" i="1"/>
  <c r="P3" i="1"/>
  <c r="P5" i="1"/>
  <c r="M21" i="1" l="1"/>
  <c r="N21" i="1"/>
  <c r="J101" i="1"/>
  <c r="H102" i="1"/>
  <c r="L23" i="1"/>
  <c r="M29" i="1"/>
  <c r="N23" i="1"/>
  <c r="M33" i="1"/>
  <c r="M26" i="1"/>
  <c r="L26" i="1"/>
  <c r="O28" i="1" s="1"/>
  <c r="M42" i="1"/>
  <c r="N42" i="1"/>
  <c r="O43" i="1"/>
  <c r="N29" i="1"/>
  <c r="L31" i="1"/>
  <c r="N31" i="1"/>
  <c r="L24" i="1"/>
  <c r="L30" i="1"/>
  <c r="L28" i="1"/>
  <c r="O30" i="1" s="1"/>
  <c r="M37" i="1"/>
  <c r="M20" i="1"/>
  <c r="L25" i="1"/>
  <c r="N27" i="1"/>
  <c r="M18" i="1"/>
  <c r="M24" i="1"/>
  <c r="N30" i="1"/>
  <c r="L19" i="1"/>
  <c r="L20" i="1"/>
  <c r="O22" i="1" s="1"/>
  <c r="M28" i="1"/>
  <c r="M27" i="1"/>
  <c r="M40" i="1"/>
  <c r="N40" i="1"/>
  <c r="N33" i="1"/>
  <c r="N25" i="1"/>
  <c r="N19" i="1"/>
  <c r="L43" i="1"/>
  <c r="O44" i="1" s="1"/>
  <c r="N41" i="1"/>
  <c r="M39" i="1"/>
  <c r="K44" i="1"/>
  <c r="K45" i="1" s="1"/>
  <c r="O42" i="1"/>
  <c r="N43" i="1"/>
  <c r="M41" i="1"/>
  <c r="N37" i="1"/>
  <c r="L35" i="1"/>
  <c r="N35" i="1"/>
  <c r="L34" i="1"/>
  <c r="N39" i="1"/>
  <c r="L18" i="1"/>
  <c r="M22" i="1"/>
  <c r="L22" i="1"/>
  <c r="L32" i="1"/>
  <c r="O34" i="1" s="1"/>
  <c r="N32" i="1"/>
  <c r="M38" i="1"/>
  <c r="L39" i="1"/>
  <c r="O41" i="1" s="1"/>
  <c r="N34" i="1"/>
  <c r="L38" i="1"/>
  <c r="M36" i="1"/>
  <c r="L36" i="1"/>
  <c r="O38" i="1" s="1"/>
  <c r="N36" i="1"/>
  <c r="J17" i="1"/>
  <c r="M17" i="1" s="1"/>
  <c r="P17" i="1"/>
  <c r="R17" i="1"/>
  <c r="S17" i="1" s="1"/>
  <c r="V17" i="1"/>
  <c r="J102" i="1" l="1"/>
  <c r="H103" i="1"/>
  <c r="O24" i="1"/>
  <c r="O25" i="1"/>
  <c r="O32" i="1"/>
  <c r="O31" i="1"/>
  <c r="O26" i="1"/>
  <c r="O29" i="1"/>
  <c r="O21" i="1"/>
  <c r="O36" i="1"/>
  <c r="O20" i="1"/>
  <c r="O27" i="1"/>
  <c r="O40" i="1"/>
  <c r="N44" i="1"/>
  <c r="M44" i="1"/>
  <c r="O35" i="1"/>
  <c r="O23" i="1"/>
  <c r="L44" i="1"/>
  <c r="O45" i="1" s="1"/>
  <c r="O37" i="1"/>
  <c r="O33" i="1"/>
  <c r="O39" i="1"/>
  <c r="K46" i="1"/>
  <c r="N45" i="1"/>
  <c r="L45" i="1"/>
  <c r="M45" i="1"/>
  <c r="L17" i="1"/>
  <c r="N17" i="1"/>
  <c r="W17" i="1"/>
  <c r="U17" i="1"/>
  <c r="X17" i="1" s="1"/>
  <c r="Y17" i="1" l="1"/>
  <c r="Z17" i="1" s="1"/>
  <c r="AA17" i="1" s="1"/>
  <c r="J103" i="1"/>
  <c r="H104" i="1"/>
  <c r="O46" i="1"/>
  <c r="K47" i="1"/>
  <c r="L46" i="1"/>
  <c r="O47" i="1" s="1"/>
  <c r="N46" i="1"/>
  <c r="M46" i="1"/>
  <c r="O18" i="1"/>
  <c r="O19" i="1"/>
  <c r="J104" i="1" l="1"/>
  <c r="H105" i="1"/>
  <c r="K48" i="1"/>
  <c r="L47" i="1"/>
  <c r="M47" i="1"/>
  <c r="N47" i="1"/>
  <c r="P18" i="1"/>
  <c r="Q18" i="1"/>
  <c r="O48" i="1" l="1"/>
  <c r="J105" i="1"/>
  <c r="H106" i="1"/>
  <c r="K49" i="1"/>
  <c r="N48" i="1"/>
  <c r="L48" i="1"/>
  <c r="O49" i="1" s="1"/>
  <c r="M48" i="1"/>
  <c r="R18" i="1"/>
  <c r="S18" i="1" s="1"/>
  <c r="V18" i="1"/>
  <c r="J106" i="1" l="1"/>
  <c r="H107" i="1"/>
  <c r="K50" i="1"/>
  <c r="N49" i="1"/>
  <c r="M49" i="1"/>
  <c r="L49" i="1"/>
  <c r="W18" i="1"/>
  <c r="U18" i="1"/>
  <c r="X18" i="1" s="1"/>
  <c r="J107" i="1" l="1"/>
  <c r="H108" i="1"/>
  <c r="Y18" i="1"/>
  <c r="K51" i="1"/>
  <c r="N50" i="1"/>
  <c r="L50" i="1"/>
  <c r="M50" i="1"/>
  <c r="O50" i="1"/>
  <c r="P19" i="1"/>
  <c r="Q19" i="1"/>
  <c r="V19" i="1" s="1"/>
  <c r="J108" i="1" l="1"/>
  <c r="H109" i="1"/>
  <c r="Z18" i="1"/>
  <c r="AA18" i="1" s="1"/>
  <c r="K52" i="1"/>
  <c r="N51" i="1"/>
  <c r="L51" i="1"/>
  <c r="M51" i="1"/>
  <c r="O51" i="1"/>
  <c r="R19" i="1"/>
  <c r="S19" i="1" s="1"/>
  <c r="J109" i="1" l="1"/>
  <c r="H110" i="1"/>
  <c r="K53" i="1"/>
  <c r="L52" i="1"/>
  <c r="M52" i="1"/>
  <c r="N52" i="1"/>
  <c r="O52" i="1"/>
  <c r="W19" i="1"/>
  <c r="U19" i="1"/>
  <c r="J110" i="1" l="1"/>
  <c r="H111" i="1"/>
  <c r="K54" i="1"/>
  <c r="M53" i="1"/>
  <c r="N53" i="1"/>
  <c r="L53" i="1"/>
  <c r="O54" i="1" s="1"/>
  <c r="O53" i="1"/>
  <c r="X19" i="1"/>
  <c r="P20" i="1"/>
  <c r="Q20" i="1"/>
  <c r="H112" i="1" l="1"/>
  <c r="J111" i="1"/>
  <c r="Y19" i="1"/>
  <c r="K55" i="1"/>
  <c r="N54" i="1"/>
  <c r="M54" i="1"/>
  <c r="L54" i="1"/>
  <c r="R20" i="1"/>
  <c r="S20" i="1" s="1"/>
  <c r="V20" i="1"/>
  <c r="J112" i="1" l="1"/>
  <c r="H113" i="1"/>
  <c r="Z19" i="1"/>
  <c r="K56" i="1"/>
  <c r="L55" i="1"/>
  <c r="N55" i="1"/>
  <c r="M55" i="1"/>
  <c r="O55" i="1"/>
  <c r="W20" i="1"/>
  <c r="U20" i="1"/>
  <c r="H114" i="1" l="1"/>
  <c r="J113" i="1"/>
  <c r="AA19" i="1"/>
  <c r="K57" i="1"/>
  <c r="L56" i="1"/>
  <c r="O57" i="1" s="1"/>
  <c r="M56" i="1"/>
  <c r="N56" i="1"/>
  <c r="O56" i="1"/>
  <c r="X20" i="1"/>
  <c r="Y20" i="1" s="1"/>
  <c r="P21" i="1"/>
  <c r="Q21" i="1"/>
  <c r="J114" i="1" l="1"/>
  <c r="H115" i="1"/>
  <c r="Z20" i="1"/>
  <c r="K58" i="1"/>
  <c r="M57" i="1"/>
  <c r="N57" i="1"/>
  <c r="L57" i="1"/>
  <c r="O58" i="1" s="1"/>
  <c r="V21" i="1"/>
  <c r="R21" i="1"/>
  <c r="S21" i="1" s="1"/>
  <c r="H116" i="1" l="1"/>
  <c r="J115" i="1"/>
  <c r="AA20" i="1"/>
  <c r="K59" i="1"/>
  <c r="M58" i="1"/>
  <c r="L58" i="1"/>
  <c r="N58" i="1"/>
  <c r="W21" i="1"/>
  <c r="U21" i="1"/>
  <c r="J116" i="1" l="1"/>
  <c r="H117" i="1"/>
  <c r="K60" i="1"/>
  <c r="L59" i="1"/>
  <c r="M59" i="1"/>
  <c r="N59" i="1"/>
  <c r="O59" i="1"/>
  <c r="P22" i="1"/>
  <c r="Q22" i="1"/>
  <c r="X21" i="1"/>
  <c r="Y21" i="1" s="1"/>
  <c r="J117" i="1" l="1"/>
  <c r="H118" i="1"/>
  <c r="Z21" i="1"/>
  <c r="K61" i="1"/>
  <c r="M60" i="1"/>
  <c r="L60" i="1"/>
  <c r="N60" i="1"/>
  <c r="O60" i="1"/>
  <c r="R22" i="1"/>
  <c r="S22" i="1" s="1"/>
  <c r="V22" i="1"/>
  <c r="J118" i="1" l="1"/>
  <c r="H119" i="1"/>
  <c r="AA21" i="1"/>
  <c r="K62" i="1"/>
  <c r="L61" i="1"/>
  <c r="O62" i="1" s="1"/>
  <c r="M61" i="1"/>
  <c r="N61" i="1"/>
  <c r="O61" i="1"/>
  <c r="W22" i="1"/>
  <c r="U22" i="1"/>
  <c r="J119" i="1" l="1"/>
  <c r="H120" i="1"/>
  <c r="K63" i="1"/>
  <c r="M62" i="1"/>
  <c r="L62" i="1"/>
  <c r="N62" i="1"/>
  <c r="X22" i="1"/>
  <c r="Y22" i="1" s="1"/>
  <c r="P23" i="1"/>
  <c r="Q23" i="1"/>
  <c r="V23" i="1" s="1"/>
  <c r="J120" i="1" l="1"/>
  <c r="H121" i="1"/>
  <c r="Z22" i="1"/>
  <c r="K64" i="1"/>
  <c r="M63" i="1"/>
  <c r="L63" i="1"/>
  <c r="N63" i="1"/>
  <c r="R23" i="1"/>
  <c r="S23" i="1" s="1"/>
  <c r="W23" i="1" s="1"/>
  <c r="O63" i="1"/>
  <c r="J121" i="1" l="1"/>
  <c r="H122" i="1"/>
  <c r="AA22" i="1"/>
  <c r="K65" i="1"/>
  <c r="N64" i="1"/>
  <c r="L64" i="1"/>
  <c r="M64" i="1"/>
  <c r="U23" i="1"/>
  <c r="O64" i="1"/>
  <c r="J122" i="1" l="1"/>
  <c r="H123" i="1"/>
  <c r="X23" i="1"/>
  <c r="Y23" i="1" s="1"/>
  <c r="P24" i="1"/>
  <c r="Q24" i="1"/>
  <c r="K66" i="1"/>
  <c r="K67" i="1" s="1"/>
  <c r="N65" i="1"/>
  <c r="L65" i="1"/>
  <c r="M65" i="1"/>
  <c r="O65" i="1"/>
  <c r="J123" i="1" l="1"/>
  <c r="H124" i="1"/>
  <c r="Z23" i="1"/>
  <c r="O66" i="1"/>
  <c r="K68" i="1"/>
  <c r="M67" i="1"/>
  <c r="N67" i="1"/>
  <c r="L67" i="1"/>
  <c r="M66" i="1"/>
  <c r="N66" i="1"/>
  <c r="L66" i="1"/>
  <c r="O67" i="1" s="1"/>
  <c r="R24" i="1"/>
  <c r="S24" i="1" s="1"/>
  <c r="W24" i="1" s="1"/>
  <c r="V24" i="1"/>
  <c r="J124" i="1" l="1"/>
  <c r="H125" i="1"/>
  <c r="AA23" i="1"/>
  <c r="K69" i="1"/>
  <c r="N68" i="1"/>
  <c r="L68" i="1"/>
  <c r="M68" i="1"/>
  <c r="O68" i="1"/>
  <c r="U24" i="1"/>
  <c r="J125" i="1" l="1"/>
  <c r="H126" i="1"/>
  <c r="O69" i="1"/>
  <c r="K70" i="1"/>
  <c r="L69" i="1"/>
  <c r="N69" i="1"/>
  <c r="M69" i="1"/>
  <c r="X24" i="1"/>
  <c r="Y24" i="1" s="1"/>
  <c r="Q25" i="1"/>
  <c r="P25" i="1"/>
  <c r="J126" i="1" l="1"/>
  <c r="H127" i="1"/>
  <c r="Z24" i="1"/>
  <c r="K71" i="1"/>
  <c r="N70" i="1"/>
  <c r="M70" i="1"/>
  <c r="L70" i="1"/>
  <c r="O70" i="1"/>
  <c r="R25" i="1"/>
  <c r="S25" i="1" s="1"/>
  <c r="W25" i="1" s="1"/>
  <c r="V25" i="1"/>
  <c r="J127" i="1" l="1"/>
  <c r="H128" i="1"/>
  <c r="AA24" i="1"/>
  <c r="K72" i="1"/>
  <c r="N71" i="1"/>
  <c r="M71" i="1"/>
  <c r="L71" i="1"/>
  <c r="O72" i="1" s="1"/>
  <c r="O71" i="1"/>
  <c r="U25" i="1"/>
  <c r="J128" i="1" l="1"/>
  <c r="H129" i="1"/>
  <c r="K73" i="1"/>
  <c r="N72" i="1"/>
  <c r="L72" i="1"/>
  <c r="M72" i="1"/>
  <c r="X25" i="1"/>
  <c r="Y25" i="1" s="1"/>
  <c r="P26" i="1"/>
  <c r="Q26" i="1"/>
  <c r="H130" i="1" l="1"/>
  <c r="J129" i="1"/>
  <c r="Z25" i="1"/>
  <c r="O73" i="1"/>
  <c r="K74" i="1"/>
  <c r="L73" i="1"/>
  <c r="M73" i="1"/>
  <c r="N73" i="1"/>
  <c r="R26" i="1"/>
  <c r="S26" i="1" s="1"/>
  <c r="W26" i="1" s="1"/>
  <c r="V26" i="1"/>
  <c r="J130" i="1" l="1"/>
  <c r="H131" i="1"/>
  <c r="AA25" i="1"/>
  <c r="K75" i="1"/>
  <c r="M74" i="1"/>
  <c r="L74" i="1"/>
  <c r="N74" i="1"/>
  <c r="O74" i="1"/>
  <c r="U26" i="1"/>
  <c r="J131" i="1" l="1"/>
  <c r="H132" i="1"/>
  <c r="K76" i="1"/>
  <c r="N75" i="1"/>
  <c r="M75" i="1"/>
  <c r="L75" i="1"/>
  <c r="O76" i="1" s="1"/>
  <c r="O75" i="1"/>
  <c r="P27" i="1"/>
  <c r="X26" i="1"/>
  <c r="Y26" i="1" s="1"/>
  <c r="Q27" i="1"/>
  <c r="J132" i="1" l="1"/>
  <c r="H133" i="1"/>
  <c r="Z26" i="1"/>
  <c r="K77" i="1"/>
  <c r="N76" i="1"/>
  <c r="M76" i="1"/>
  <c r="L76" i="1"/>
  <c r="O77" i="1" s="1"/>
  <c r="R27" i="1"/>
  <c r="S27" i="1" s="1"/>
  <c r="W27" i="1" s="1"/>
  <c r="V27" i="1"/>
  <c r="J133" i="1" l="1"/>
  <c r="H134" i="1"/>
  <c r="AA26" i="1"/>
  <c r="K78" i="1"/>
  <c r="M77" i="1"/>
  <c r="N77" i="1"/>
  <c r="L77" i="1"/>
  <c r="U27" i="1"/>
  <c r="J134" i="1" l="1"/>
  <c r="H135" i="1"/>
  <c r="K79" i="1"/>
  <c r="N78" i="1"/>
  <c r="L78" i="1"/>
  <c r="M78" i="1"/>
  <c r="O78" i="1"/>
  <c r="X27" i="1"/>
  <c r="Y27" i="1" s="1"/>
  <c r="P28" i="1"/>
  <c r="Q28" i="1"/>
  <c r="J135" i="1" l="1"/>
  <c r="H136" i="1"/>
  <c r="Z27" i="1"/>
  <c r="K80" i="1"/>
  <c r="L79" i="1"/>
  <c r="O80" i="1" s="1"/>
  <c r="N79" i="1"/>
  <c r="M79" i="1"/>
  <c r="O79" i="1"/>
  <c r="R28" i="1"/>
  <c r="S28" i="1" s="1"/>
  <c r="W28" i="1" s="1"/>
  <c r="V28" i="1"/>
  <c r="M80" i="1" l="1"/>
  <c r="N80" i="1"/>
  <c r="J136" i="1"/>
  <c r="H137" i="1"/>
  <c r="AA27" i="1"/>
  <c r="K81" i="1"/>
  <c r="L80" i="1"/>
  <c r="U28" i="1"/>
  <c r="J137" i="1" l="1"/>
  <c r="H138" i="1"/>
  <c r="K82" i="1"/>
  <c r="L81" i="1"/>
  <c r="M81" i="1"/>
  <c r="N81" i="1"/>
  <c r="O81" i="1"/>
  <c r="X28" i="1"/>
  <c r="Y28" i="1" s="1"/>
  <c r="P29" i="1"/>
  <c r="Q29" i="1"/>
  <c r="J138" i="1" l="1"/>
  <c r="H139" i="1"/>
  <c r="Z28" i="1"/>
  <c r="K83" i="1"/>
  <c r="L82" i="1"/>
  <c r="N82" i="1"/>
  <c r="M82" i="1"/>
  <c r="O82" i="1"/>
  <c r="R29" i="1"/>
  <c r="S29" i="1" s="1"/>
  <c r="W29" i="1" s="1"/>
  <c r="V29" i="1"/>
  <c r="J139" i="1" l="1"/>
  <c r="H140" i="1"/>
  <c r="AA28" i="1"/>
  <c r="K84" i="1"/>
  <c r="M83" i="1"/>
  <c r="N83" i="1"/>
  <c r="L83" i="1"/>
  <c r="O83" i="1"/>
  <c r="U29" i="1"/>
  <c r="J140" i="1" l="1"/>
  <c r="H141" i="1"/>
  <c r="K85" i="1"/>
  <c r="M84" i="1"/>
  <c r="L84" i="1"/>
  <c r="N84" i="1"/>
  <c r="O84" i="1"/>
  <c r="X29" i="1"/>
  <c r="Y29" i="1" s="1"/>
  <c r="P30" i="1"/>
  <c r="Q30" i="1"/>
  <c r="H142" i="1" l="1"/>
  <c r="J141" i="1"/>
  <c r="Z29" i="1"/>
  <c r="K86" i="1"/>
  <c r="M85" i="1"/>
  <c r="L85" i="1"/>
  <c r="N85" i="1"/>
  <c r="O85" i="1"/>
  <c r="R30" i="1"/>
  <c r="S30" i="1" s="1"/>
  <c r="W30" i="1" s="1"/>
  <c r="V30" i="1"/>
  <c r="J142" i="1" l="1"/>
  <c r="H143" i="1"/>
  <c r="AA29" i="1"/>
  <c r="K87" i="1"/>
  <c r="N86" i="1"/>
  <c r="M86" i="1"/>
  <c r="L86" i="1"/>
  <c r="O86" i="1"/>
  <c r="U30" i="1"/>
  <c r="H144" i="1" l="1"/>
  <c r="J143" i="1"/>
  <c r="O87" i="1"/>
  <c r="K88" i="1"/>
  <c r="L87" i="1"/>
  <c r="O88" i="1" s="1"/>
  <c r="N87" i="1"/>
  <c r="M87" i="1"/>
  <c r="X30" i="1"/>
  <c r="Y30" i="1" s="1"/>
  <c r="P31" i="1"/>
  <c r="Q31" i="1"/>
  <c r="J144" i="1" l="1"/>
  <c r="H145" i="1"/>
  <c r="Z30" i="1"/>
  <c r="K89" i="1"/>
  <c r="L88" i="1"/>
  <c r="N88" i="1"/>
  <c r="M88" i="1"/>
  <c r="R31" i="1"/>
  <c r="S31" i="1" s="1"/>
  <c r="W31" i="1" s="1"/>
  <c r="V31" i="1"/>
  <c r="J145" i="1" l="1"/>
  <c r="H146" i="1"/>
  <c r="AA30" i="1"/>
  <c r="K90" i="1"/>
  <c r="M89" i="1"/>
  <c r="L89" i="1"/>
  <c r="O90" i="1" s="1"/>
  <c r="N89" i="1"/>
  <c r="O89" i="1"/>
  <c r="U31" i="1"/>
  <c r="H147" i="1" l="1"/>
  <c r="J146" i="1"/>
  <c r="K91" i="1"/>
  <c r="M90" i="1"/>
  <c r="L90" i="1"/>
  <c r="O91" i="1" s="1"/>
  <c r="N90" i="1"/>
  <c r="P32" i="1"/>
  <c r="X31" i="1"/>
  <c r="Y31" i="1" s="1"/>
  <c r="Q32" i="1"/>
  <c r="J147" i="1" l="1"/>
  <c r="H148" i="1"/>
  <c r="Z31" i="1"/>
  <c r="K92" i="1"/>
  <c r="N91" i="1"/>
  <c r="L91" i="1"/>
  <c r="M91" i="1"/>
  <c r="R32" i="1"/>
  <c r="S32" i="1" s="1"/>
  <c r="W32" i="1" s="1"/>
  <c r="V32" i="1"/>
  <c r="H149" i="1" l="1"/>
  <c r="J148" i="1"/>
  <c r="AA31" i="1"/>
  <c r="O92" i="1"/>
  <c r="K93" i="1"/>
  <c r="N92" i="1"/>
  <c r="M92" i="1"/>
  <c r="L92" i="1"/>
  <c r="U32" i="1"/>
  <c r="J149" i="1" l="1"/>
  <c r="H150" i="1"/>
  <c r="K94" i="1"/>
  <c r="M93" i="1"/>
  <c r="L93" i="1"/>
  <c r="O94" i="1" s="1"/>
  <c r="N93" i="1"/>
  <c r="O93" i="1"/>
  <c r="X32" i="1"/>
  <c r="Y32" i="1" s="1"/>
  <c r="P33" i="1"/>
  <c r="Q33" i="1"/>
  <c r="H151" i="1" l="1"/>
  <c r="J150" i="1"/>
  <c r="Z32" i="1"/>
  <c r="AA32" i="1" s="1"/>
  <c r="K95" i="1"/>
  <c r="L94" i="1"/>
  <c r="M94" i="1"/>
  <c r="N94" i="1"/>
  <c r="R33" i="1"/>
  <c r="S33" i="1" s="1"/>
  <c r="W33" i="1" s="1"/>
  <c r="V33" i="1"/>
  <c r="H152" i="1" l="1"/>
  <c r="J151" i="1"/>
  <c r="K96" i="1"/>
  <c r="N95" i="1"/>
  <c r="L95" i="1"/>
  <c r="M4" i="1" s="1"/>
  <c r="M95" i="1"/>
  <c r="O95" i="1"/>
  <c r="U33" i="1"/>
  <c r="J152" i="1" l="1"/>
  <c r="H153" i="1"/>
  <c r="O96" i="1"/>
  <c r="K97" i="1"/>
  <c r="L96" i="1"/>
  <c r="N96" i="1"/>
  <c r="M96" i="1"/>
  <c r="X33" i="1"/>
  <c r="Y33" i="1" s="1"/>
  <c r="P34" i="1"/>
  <c r="Q34" i="1"/>
  <c r="H154" i="1" l="1"/>
  <c r="J153" i="1"/>
  <c r="Z33" i="1"/>
  <c r="K98" i="1"/>
  <c r="N97" i="1"/>
  <c r="L97" i="1"/>
  <c r="M97" i="1"/>
  <c r="O97" i="1"/>
  <c r="R34" i="1"/>
  <c r="S34" i="1" s="1"/>
  <c r="W34" i="1" s="1"/>
  <c r="V34" i="1"/>
  <c r="J154" i="1" l="1"/>
  <c r="H155" i="1"/>
  <c r="AA33" i="1"/>
  <c r="K99" i="1"/>
  <c r="K100" i="1" s="1"/>
  <c r="M98" i="1"/>
  <c r="N98" i="1"/>
  <c r="L98" i="1"/>
  <c r="O98" i="1"/>
  <c r="U34" i="1"/>
  <c r="J155" i="1" l="1"/>
  <c r="H156" i="1"/>
  <c r="O99" i="1"/>
  <c r="K101" i="1"/>
  <c r="M100" i="1"/>
  <c r="N100" i="1"/>
  <c r="L100" i="1"/>
  <c r="M99" i="1"/>
  <c r="L99" i="1"/>
  <c r="O100" i="1" s="1"/>
  <c r="N99" i="1"/>
  <c r="X34" i="1"/>
  <c r="Y34" i="1" s="1"/>
  <c r="P35" i="1"/>
  <c r="Q35" i="1"/>
  <c r="K102" i="1" l="1"/>
  <c r="L101" i="1"/>
  <c r="O102" i="1" s="1"/>
  <c r="N101" i="1"/>
  <c r="M101" i="1"/>
  <c r="O101" i="1"/>
  <c r="J156" i="1"/>
  <c r="H157" i="1"/>
  <c r="Z34" i="1"/>
  <c r="R35" i="1"/>
  <c r="S35" i="1" s="1"/>
  <c r="W35" i="1" s="1"/>
  <c r="V35" i="1"/>
  <c r="J157" i="1" l="1"/>
  <c r="H158" i="1"/>
  <c r="K103" i="1"/>
  <c r="L102" i="1"/>
  <c r="M102" i="1"/>
  <c r="N102" i="1"/>
  <c r="AA34" i="1"/>
  <c r="U35" i="1"/>
  <c r="J158" i="1" l="1"/>
  <c r="H159" i="1"/>
  <c r="O103" i="1"/>
  <c r="K104" i="1"/>
  <c r="N103" i="1"/>
  <c r="L103" i="1"/>
  <c r="M103" i="1"/>
  <c r="X35" i="1"/>
  <c r="Y35" i="1" s="1"/>
  <c r="P36" i="1"/>
  <c r="Q36" i="1"/>
  <c r="K105" i="1" l="1"/>
  <c r="N104" i="1"/>
  <c r="L104" i="1"/>
  <c r="M104" i="1"/>
  <c r="H160" i="1"/>
  <c r="J159" i="1"/>
  <c r="O104" i="1"/>
  <c r="Z35" i="1"/>
  <c r="R36" i="1"/>
  <c r="S36" i="1" s="1"/>
  <c r="W36" i="1" s="1"/>
  <c r="V36" i="1"/>
  <c r="J160" i="1" l="1"/>
  <c r="H161" i="1"/>
  <c r="K106" i="1"/>
  <c r="N105" i="1"/>
  <c r="L105" i="1"/>
  <c r="M105" i="1"/>
  <c r="O105" i="1"/>
  <c r="AA35" i="1"/>
  <c r="U36" i="1"/>
  <c r="K107" i="1" l="1"/>
  <c r="M106" i="1"/>
  <c r="N106" i="1"/>
  <c r="L106" i="1"/>
  <c r="O106" i="1"/>
  <c r="H162" i="1"/>
  <c r="J161" i="1"/>
  <c r="X36" i="1"/>
  <c r="Y36" i="1" s="1"/>
  <c r="Q37" i="1"/>
  <c r="P37" i="1"/>
  <c r="J162" i="1" l="1"/>
  <c r="H163" i="1"/>
  <c r="O107" i="1"/>
  <c r="K108" i="1"/>
  <c r="M107" i="1"/>
  <c r="N107" i="1"/>
  <c r="L107" i="1"/>
  <c r="Z36" i="1"/>
  <c r="R37" i="1"/>
  <c r="S37" i="1" s="1"/>
  <c r="W37" i="1" s="1"/>
  <c r="V37" i="1"/>
  <c r="O108" i="1" l="1"/>
  <c r="K109" i="1"/>
  <c r="M108" i="1"/>
  <c r="L108" i="1"/>
  <c r="O109" i="1" s="1"/>
  <c r="N108" i="1"/>
  <c r="J163" i="1"/>
  <c r="H164" i="1"/>
  <c r="AA36" i="1"/>
  <c r="U37" i="1"/>
  <c r="J164" i="1" l="1"/>
  <c r="H165" i="1"/>
  <c r="K110" i="1"/>
  <c r="N109" i="1"/>
  <c r="L109" i="1"/>
  <c r="O110" i="1" s="1"/>
  <c r="M109" i="1"/>
  <c r="X37" i="1"/>
  <c r="Y37" i="1" s="1"/>
  <c r="Q38" i="1"/>
  <c r="P38" i="1"/>
  <c r="K111" i="1" l="1"/>
  <c r="N110" i="1"/>
  <c r="L110" i="1"/>
  <c r="M110" i="1"/>
  <c r="J165" i="1"/>
  <c r="H166" i="1"/>
  <c r="Z37" i="1"/>
  <c r="R38" i="1"/>
  <c r="S38" i="1" s="1"/>
  <c r="W38" i="1" s="1"/>
  <c r="V38" i="1"/>
  <c r="J166" i="1" l="1"/>
  <c r="H167" i="1"/>
  <c r="O111" i="1"/>
  <c r="K112" i="1"/>
  <c r="N111" i="1"/>
  <c r="L111" i="1"/>
  <c r="M111" i="1"/>
  <c r="AA37" i="1"/>
  <c r="U38" i="1"/>
  <c r="K113" i="1" l="1"/>
  <c r="M112" i="1"/>
  <c r="N112" i="1"/>
  <c r="L112" i="1"/>
  <c r="H168" i="1"/>
  <c r="J167" i="1"/>
  <c r="O112" i="1"/>
  <c r="X38" i="1"/>
  <c r="Y38" i="1" s="1"/>
  <c r="P39" i="1"/>
  <c r="Q39" i="1"/>
  <c r="K114" i="1" l="1"/>
  <c r="N113" i="1"/>
  <c r="L113" i="1"/>
  <c r="M113" i="1"/>
  <c r="J168" i="1"/>
  <c r="H169" i="1"/>
  <c r="O113" i="1"/>
  <c r="Z38" i="1"/>
  <c r="R39" i="1"/>
  <c r="S39" i="1" s="1"/>
  <c r="W39" i="1" s="1"/>
  <c r="V39" i="1"/>
  <c r="K115" i="1" l="1"/>
  <c r="N114" i="1"/>
  <c r="M114" i="1"/>
  <c r="L114" i="1"/>
  <c r="O114" i="1"/>
  <c r="J169" i="1"/>
  <c r="H170" i="1"/>
  <c r="J170" i="1" s="1"/>
  <c r="AA38" i="1"/>
  <c r="U39" i="1"/>
  <c r="K116" i="1" l="1"/>
  <c r="N115" i="1"/>
  <c r="M115" i="1"/>
  <c r="L115" i="1"/>
  <c r="O115" i="1"/>
  <c r="X39" i="1"/>
  <c r="Y39" i="1" s="1"/>
  <c r="P40" i="1"/>
  <c r="Q40" i="1"/>
  <c r="O116" i="1" l="1"/>
  <c r="K117" i="1"/>
  <c r="M116" i="1"/>
  <c r="L116" i="1"/>
  <c r="N116" i="1"/>
  <c r="Z39" i="1"/>
  <c r="R40" i="1"/>
  <c r="S40" i="1" s="1"/>
  <c r="W40" i="1" s="1"/>
  <c r="V40" i="1"/>
  <c r="K118" i="1" l="1"/>
  <c r="L117" i="1"/>
  <c r="M117" i="1"/>
  <c r="N117" i="1"/>
  <c r="O118" i="1"/>
  <c r="O117" i="1"/>
  <c r="AA39" i="1"/>
  <c r="U40" i="1"/>
  <c r="K119" i="1" l="1"/>
  <c r="M118" i="1"/>
  <c r="L118" i="1"/>
  <c r="N118" i="1"/>
  <c r="X40" i="1"/>
  <c r="Y40" i="1" s="1"/>
  <c r="Q41" i="1"/>
  <c r="P41" i="1"/>
  <c r="O119" i="1" l="1"/>
  <c r="K120" i="1"/>
  <c r="L119" i="1"/>
  <c r="M119" i="1"/>
  <c r="N119" i="1"/>
  <c r="Z40" i="1"/>
  <c r="R41" i="1"/>
  <c r="S41" i="1" s="1"/>
  <c r="W41" i="1" s="1"/>
  <c r="V41" i="1"/>
  <c r="K121" i="1" l="1"/>
  <c r="M120" i="1"/>
  <c r="N120" i="1"/>
  <c r="L120" i="1"/>
  <c r="O120" i="1"/>
  <c r="AA40" i="1"/>
  <c r="U41" i="1"/>
  <c r="O121" i="1" l="1"/>
  <c r="K122" i="1"/>
  <c r="N121" i="1"/>
  <c r="M121" i="1"/>
  <c r="L121" i="1"/>
  <c r="X41" i="1"/>
  <c r="Y41" i="1" s="1"/>
  <c r="Q42" i="1"/>
  <c r="P42" i="1"/>
  <c r="K123" i="1" l="1"/>
  <c r="M122" i="1"/>
  <c r="N122" i="1"/>
  <c r="L122" i="1"/>
  <c r="O122" i="1"/>
  <c r="Z41" i="1"/>
  <c r="R42" i="1"/>
  <c r="S42" i="1" s="1"/>
  <c r="W42" i="1" s="1"/>
  <c r="V42" i="1"/>
  <c r="K124" i="1" l="1"/>
  <c r="L123" i="1"/>
  <c r="N123" i="1"/>
  <c r="M123" i="1"/>
  <c r="O123" i="1"/>
  <c r="AA41" i="1"/>
  <c r="U42" i="1"/>
  <c r="K125" i="1" l="1"/>
  <c r="N124" i="1"/>
  <c r="M124" i="1"/>
  <c r="L124" i="1"/>
  <c r="O124" i="1"/>
  <c r="Q43" i="1"/>
  <c r="P43" i="1"/>
  <c r="X42" i="1"/>
  <c r="Y42" i="1" s="1"/>
  <c r="K126" i="1" l="1"/>
  <c r="M125" i="1"/>
  <c r="N125" i="1"/>
  <c r="L125" i="1"/>
  <c r="O125" i="1"/>
  <c r="Z42" i="1"/>
  <c r="R43" i="1"/>
  <c r="S43" i="1" s="1"/>
  <c r="W43" i="1" s="1"/>
  <c r="V43" i="1"/>
  <c r="K127" i="1" l="1"/>
  <c r="N126" i="1"/>
  <c r="L126" i="1"/>
  <c r="M126" i="1"/>
  <c r="O126" i="1"/>
  <c r="AA42" i="1"/>
  <c r="U43" i="1"/>
  <c r="K128" i="1" l="1"/>
  <c r="L127" i="1"/>
  <c r="N127" i="1"/>
  <c r="M127" i="1"/>
  <c r="O128" i="1"/>
  <c r="O127" i="1"/>
  <c r="X43" i="1"/>
  <c r="Y43" i="1" s="1"/>
  <c r="P44" i="1"/>
  <c r="Q44" i="1"/>
  <c r="K129" i="1" l="1"/>
  <c r="L128" i="1"/>
  <c r="M128" i="1"/>
  <c r="N128" i="1"/>
  <c r="Z43" i="1"/>
  <c r="AA43" i="1" s="1"/>
  <c r="R44" i="1"/>
  <c r="S44" i="1" s="1"/>
  <c r="W44" i="1" s="1"/>
  <c r="V44" i="1"/>
  <c r="K130" i="1" l="1"/>
  <c r="N129" i="1"/>
  <c r="M129" i="1"/>
  <c r="L129" i="1"/>
  <c r="O129" i="1"/>
  <c r="U44" i="1"/>
  <c r="O130" i="1" l="1"/>
  <c r="K131" i="1"/>
  <c r="L130" i="1"/>
  <c r="M130" i="1"/>
  <c r="N130" i="1"/>
  <c r="X44" i="1"/>
  <c r="Y44" i="1" s="1"/>
  <c r="Q45" i="1"/>
  <c r="P45" i="1"/>
  <c r="K132" i="1" l="1"/>
  <c r="L131" i="1"/>
  <c r="N131" i="1"/>
  <c r="M131" i="1"/>
  <c r="O132" i="1"/>
  <c r="O131" i="1"/>
  <c r="Z44" i="1"/>
  <c r="AA44" i="1" s="1"/>
  <c r="R45" i="1"/>
  <c r="S45" i="1" s="1"/>
  <c r="W45" i="1" s="1"/>
  <c r="V45" i="1"/>
  <c r="K133" i="1" l="1"/>
  <c r="L132" i="1"/>
  <c r="N132" i="1"/>
  <c r="M132" i="1"/>
  <c r="U45" i="1"/>
  <c r="K134" i="1" l="1"/>
  <c r="M133" i="1"/>
  <c r="N133" i="1"/>
  <c r="L133" i="1"/>
  <c r="O134" i="1"/>
  <c r="O133" i="1"/>
  <c r="X45" i="1"/>
  <c r="Y45" i="1" s="1"/>
  <c r="P46" i="1"/>
  <c r="Q46" i="1"/>
  <c r="O135" i="1" l="1"/>
  <c r="K135" i="1"/>
  <c r="N134" i="1"/>
  <c r="M134" i="1"/>
  <c r="L134" i="1"/>
  <c r="Z45" i="1"/>
  <c r="R46" i="1"/>
  <c r="S46" i="1" s="1"/>
  <c r="W46" i="1" s="1"/>
  <c r="V46" i="1"/>
  <c r="K136" i="1" l="1"/>
  <c r="N135" i="1"/>
  <c r="L135" i="1"/>
  <c r="M135" i="1"/>
  <c r="O136" i="1"/>
  <c r="AA45" i="1"/>
  <c r="U46" i="1"/>
  <c r="K137" i="1" l="1"/>
  <c r="L136" i="1"/>
  <c r="M136" i="1"/>
  <c r="N136" i="1"/>
  <c r="X46" i="1"/>
  <c r="Y46" i="1" s="1"/>
  <c r="Q47" i="1"/>
  <c r="P47" i="1"/>
  <c r="K138" i="1" l="1"/>
  <c r="L137" i="1"/>
  <c r="N137" i="1"/>
  <c r="M137" i="1"/>
  <c r="O137" i="1"/>
  <c r="Z46" i="1"/>
  <c r="R47" i="1"/>
  <c r="S47" i="1" s="1"/>
  <c r="W47" i="1" s="1"/>
  <c r="V47" i="1"/>
  <c r="K139" i="1" l="1"/>
  <c r="N138" i="1"/>
  <c r="M138" i="1"/>
  <c r="L138" i="1"/>
  <c r="O138" i="1"/>
  <c r="AA46" i="1"/>
  <c r="U47" i="1"/>
  <c r="K140" i="1" l="1"/>
  <c r="N139" i="1"/>
  <c r="M139" i="1"/>
  <c r="L139" i="1"/>
  <c r="O139" i="1"/>
  <c r="X47" i="1"/>
  <c r="Y47" i="1" s="1"/>
  <c r="Q48" i="1"/>
  <c r="P48" i="1"/>
  <c r="K141" i="1" l="1"/>
  <c r="N140" i="1"/>
  <c r="M140" i="1"/>
  <c r="L140" i="1"/>
  <c r="O140" i="1"/>
  <c r="Z47" i="1"/>
  <c r="R48" i="1"/>
  <c r="S48" i="1" s="1"/>
  <c r="W48" i="1" s="1"/>
  <c r="V48" i="1"/>
  <c r="K142" i="1" l="1"/>
  <c r="M141" i="1"/>
  <c r="N141" i="1"/>
  <c r="L141" i="1"/>
  <c r="O142" i="1"/>
  <c r="O141" i="1"/>
  <c r="AA47" i="1"/>
  <c r="U48" i="1"/>
  <c r="K143" i="1" l="1"/>
  <c r="L142" i="1"/>
  <c r="N142" i="1"/>
  <c r="M142" i="1"/>
  <c r="X48" i="1"/>
  <c r="Y48" i="1" s="1"/>
  <c r="P49" i="1"/>
  <c r="Q49" i="1"/>
  <c r="O143" i="1" l="1"/>
  <c r="K144" i="1"/>
  <c r="M143" i="1"/>
  <c r="L143" i="1"/>
  <c r="N143" i="1"/>
  <c r="Z48" i="1"/>
  <c r="R49" i="1"/>
  <c r="S49" i="1" s="1"/>
  <c r="W49" i="1" s="1"/>
  <c r="V49" i="1"/>
  <c r="K145" i="1" l="1"/>
  <c r="L144" i="1"/>
  <c r="M144" i="1"/>
  <c r="N144" i="1"/>
  <c r="O144" i="1"/>
  <c r="AA48" i="1"/>
  <c r="U49" i="1"/>
  <c r="K146" i="1" l="1"/>
  <c r="L145" i="1"/>
  <c r="O146" i="1" s="1"/>
  <c r="N145" i="1"/>
  <c r="M145" i="1"/>
  <c r="O145" i="1"/>
  <c r="X49" i="1"/>
  <c r="Y49" i="1" s="1"/>
  <c r="P50" i="1"/>
  <c r="Q50" i="1"/>
  <c r="K147" i="1" l="1"/>
  <c r="L146" i="1"/>
  <c r="N146" i="1"/>
  <c r="M146" i="1"/>
  <c r="Z49" i="1"/>
  <c r="R50" i="1"/>
  <c r="S50" i="1" s="1"/>
  <c r="W50" i="1" s="1"/>
  <c r="V50" i="1"/>
  <c r="K148" i="1" l="1"/>
  <c r="N147" i="1"/>
  <c r="L147" i="1"/>
  <c r="M147" i="1"/>
  <c r="O147" i="1"/>
  <c r="AA49" i="1"/>
  <c r="U50" i="1"/>
  <c r="K149" i="1" l="1"/>
  <c r="L148" i="1"/>
  <c r="M148" i="1"/>
  <c r="N148" i="1"/>
  <c r="O148" i="1"/>
  <c r="X50" i="1"/>
  <c r="Y50" i="1" s="1"/>
  <c r="P51" i="1"/>
  <c r="Q51" i="1"/>
  <c r="O149" i="1" l="1"/>
  <c r="K150" i="1"/>
  <c r="L149" i="1"/>
  <c r="M149" i="1"/>
  <c r="N149" i="1"/>
  <c r="Z50" i="1"/>
  <c r="R51" i="1"/>
  <c r="S51" i="1" s="1"/>
  <c r="W51" i="1" s="1"/>
  <c r="V51" i="1"/>
  <c r="K151" i="1" l="1"/>
  <c r="L150" i="1"/>
  <c r="M150" i="1"/>
  <c r="N150" i="1"/>
  <c r="O151" i="1"/>
  <c r="O150" i="1"/>
  <c r="AA50" i="1"/>
  <c r="U51" i="1"/>
  <c r="O152" i="1" l="1"/>
  <c r="K152" i="1"/>
  <c r="N151" i="1"/>
  <c r="M151" i="1"/>
  <c r="L151" i="1"/>
  <c r="X51" i="1"/>
  <c r="Y51" i="1" s="1"/>
  <c r="P52" i="1"/>
  <c r="Q52" i="1"/>
  <c r="K153" i="1" l="1"/>
  <c r="N152" i="1"/>
  <c r="L152" i="1"/>
  <c r="M152" i="1"/>
  <c r="O153" i="1"/>
  <c r="Z51" i="1"/>
  <c r="R52" i="1"/>
  <c r="S52" i="1" s="1"/>
  <c r="W52" i="1" s="1"/>
  <c r="V52" i="1"/>
  <c r="K154" i="1" l="1"/>
  <c r="N153" i="1"/>
  <c r="L153" i="1"/>
  <c r="O154" i="1" s="1"/>
  <c r="M153" i="1"/>
  <c r="AA51" i="1"/>
  <c r="U52" i="1"/>
  <c r="K155" i="1" l="1"/>
  <c r="L154" i="1"/>
  <c r="M154" i="1"/>
  <c r="N154" i="1"/>
  <c r="O155" i="1"/>
  <c r="X52" i="1"/>
  <c r="Y52" i="1" s="1"/>
  <c r="P53" i="1"/>
  <c r="Q53" i="1"/>
  <c r="K156" i="1" l="1"/>
  <c r="M155" i="1"/>
  <c r="N155" i="1"/>
  <c r="L155" i="1"/>
  <c r="Z52" i="1"/>
  <c r="R53" i="1"/>
  <c r="S53" i="1" s="1"/>
  <c r="W53" i="1" s="1"/>
  <c r="V53" i="1"/>
  <c r="K157" i="1" l="1"/>
  <c r="L156" i="1"/>
  <c r="M156" i="1"/>
  <c r="N156" i="1"/>
  <c r="O156" i="1"/>
  <c r="AA52" i="1"/>
  <c r="U53" i="1"/>
  <c r="K158" i="1" l="1"/>
  <c r="N157" i="1"/>
  <c r="M157" i="1"/>
  <c r="L157" i="1"/>
  <c r="O158" i="1"/>
  <c r="O157" i="1"/>
  <c r="X53" i="1"/>
  <c r="Y53" i="1" s="1"/>
  <c r="P54" i="1"/>
  <c r="Q54" i="1"/>
  <c r="K159" i="1" l="1"/>
  <c r="M158" i="1"/>
  <c r="N158" i="1"/>
  <c r="L158" i="1"/>
  <c r="Z53" i="1"/>
  <c r="R54" i="1"/>
  <c r="S54" i="1" s="1"/>
  <c r="W54" i="1" s="1"/>
  <c r="V54" i="1"/>
  <c r="K160" i="1" l="1"/>
  <c r="L159" i="1"/>
  <c r="N159" i="1"/>
  <c r="M159" i="1"/>
  <c r="O160" i="1"/>
  <c r="O159" i="1"/>
  <c r="AA53" i="1"/>
  <c r="U54" i="1"/>
  <c r="O161" i="1" l="1"/>
  <c r="K161" i="1"/>
  <c r="M160" i="1"/>
  <c r="N160" i="1"/>
  <c r="L160" i="1"/>
  <c r="X54" i="1"/>
  <c r="Y54" i="1" s="1"/>
  <c r="P55" i="1"/>
  <c r="Q55" i="1"/>
  <c r="K162" i="1" l="1"/>
  <c r="N161" i="1"/>
  <c r="M161" i="1"/>
  <c r="L161" i="1"/>
  <c r="O162" i="1"/>
  <c r="Z54" i="1"/>
  <c r="R55" i="1"/>
  <c r="S55" i="1" s="1"/>
  <c r="W55" i="1" s="1"/>
  <c r="V55" i="1"/>
  <c r="K163" i="1" l="1"/>
  <c r="M162" i="1"/>
  <c r="L162" i="1"/>
  <c r="N162" i="1"/>
  <c r="AA54" i="1"/>
  <c r="U55" i="1"/>
  <c r="O163" i="1" l="1"/>
  <c r="K164" i="1"/>
  <c r="N163" i="1"/>
  <c r="M163" i="1"/>
  <c r="L163" i="1"/>
  <c r="X55" i="1"/>
  <c r="Y55" i="1" s="1"/>
  <c r="P56" i="1"/>
  <c r="Q56" i="1"/>
  <c r="K165" i="1" l="1"/>
  <c r="N164" i="1"/>
  <c r="M164" i="1"/>
  <c r="L164" i="1"/>
  <c r="O164" i="1"/>
  <c r="Z55" i="1"/>
  <c r="R56" i="1"/>
  <c r="S56" i="1" s="1"/>
  <c r="W56" i="1" s="1"/>
  <c r="V56" i="1"/>
  <c r="K166" i="1" l="1"/>
  <c r="M165" i="1"/>
  <c r="N165" i="1"/>
  <c r="L165" i="1"/>
  <c r="O165" i="1"/>
  <c r="AA55" i="1"/>
  <c r="U56" i="1"/>
  <c r="K167" i="1" l="1"/>
  <c r="L166" i="1"/>
  <c r="M166" i="1"/>
  <c r="N166" i="1"/>
  <c r="O166" i="1"/>
  <c r="Q57" i="1"/>
  <c r="V57" i="1" s="1"/>
  <c r="P57" i="1"/>
  <c r="X56" i="1"/>
  <c r="Y56" i="1" s="1"/>
  <c r="K168" i="1" l="1"/>
  <c r="N167" i="1"/>
  <c r="L167" i="1"/>
  <c r="M167" i="1"/>
  <c r="O168" i="1"/>
  <c r="O167" i="1"/>
  <c r="Z56" i="1"/>
  <c r="AA56" i="1" s="1"/>
  <c r="R57" i="1"/>
  <c r="S57" i="1" s="1"/>
  <c r="W57" i="1" s="1"/>
  <c r="K169" i="1" l="1"/>
  <c r="N168" i="1"/>
  <c r="L168" i="1"/>
  <c r="M168" i="1"/>
  <c r="U57" i="1"/>
  <c r="X57" i="1" s="1"/>
  <c r="Y57" i="1" s="1"/>
  <c r="K170" i="1" l="1"/>
  <c r="N169" i="1"/>
  <c r="L169" i="1"/>
  <c r="O170" i="1" s="1"/>
  <c r="M169" i="1"/>
  <c r="O169" i="1"/>
  <c r="Z57" i="1"/>
  <c r="AA57" i="1" s="1"/>
  <c r="Q58" i="1"/>
  <c r="V58" i="1" s="1"/>
  <c r="P58" i="1"/>
  <c r="M170" i="1" l="1"/>
  <c r="N170" i="1"/>
  <c r="L170" i="1"/>
  <c r="R58" i="1"/>
  <c r="S58" i="1" s="1"/>
  <c r="W58" i="1" s="1"/>
  <c r="U58" i="1" l="1"/>
  <c r="X58" i="1" s="1"/>
  <c r="Y58" i="1" s="1"/>
  <c r="Z58" i="1" l="1"/>
  <c r="AA58" i="1" s="1"/>
  <c r="Q59" i="1"/>
  <c r="V59" i="1" s="1"/>
  <c r="P59" i="1"/>
  <c r="R59" i="1" l="1"/>
  <c r="S59" i="1" s="1"/>
  <c r="W59" i="1" s="1"/>
  <c r="U59" i="1" l="1"/>
  <c r="X59" i="1" s="1"/>
  <c r="Y59" i="1" s="1"/>
  <c r="Z59" i="1" l="1"/>
  <c r="P60" i="1"/>
  <c r="Q60" i="1"/>
  <c r="R60" i="1" l="1"/>
  <c r="S60" i="1" s="1"/>
  <c r="W60" i="1" s="1"/>
  <c r="AA59" i="1"/>
  <c r="V60" i="1"/>
  <c r="U60" i="1" l="1"/>
  <c r="X60" i="1" s="1"/>
  <c r="Y60" i="1" s="1"/>
  <c r="P61" i="1" l="1"/>
  <c r="Q61" i="1"/>
  <c r="Z60" i="1"/>
  <c r="R61" i="1" l="1"/>
  <c r="S61" i="1" s="1"/>
  <c r="W61" i="1" s="1"/>
  <c r="V61" i="1"/>
  <c r="AA60" i="1"/>
  <c r="U61" i="1" l="1"/>
  <c r="X61" i="1" s="1"/>
  <c r="Y61" i="1" s="1"/>
  <c r="Q62" i="1" l="1"/>
  <c r="V62" i="1" s="1"/>
  <c r="P62" i="1"/>
  <c r="Z61" i="1"/>
  <c r="R62" i="1" l="1"/>
  <c r="S62" i="1" s="1"/>
  <c r="W62" i="1" s="1"/>
  <c r="AA61" i="1"/>
  <c r="U62" i="1" l="1"/>
  <c r="X62" i="1" s="1"/>
  <c r="Y62" i="1" s="1"/>
  <c r="P63" i="1" l="1"/>
  <c r="Q63" i="1"/>
  <c r="R63" i="1" s="1"/>
  <c r="S63" i="1" s="1"/>
  <c r="W63" i="1" s="1"/>
  <c r="Z62" i="1"/>
  <c r="AA62" i="1" s="1"/>
  <c r="V63" i="1" l="1"/>
  <c r="U63" i="1"/>
  <c r="X63" i="1" l="1"/>
  <c r="Y63" i="1" s="1"/>
  <c r="P64" i="1"/>
  <c r="Q64" i="1"/>
  <c r="Z63" i="1" l="1"/>
  <c r="AA63" i="1" s="1"/>
  <c r="R64" i="1"/>
  <c r="S64" i="1" s="1"/>
  <c r="W64" i="1" s="1"/>
  <c r="V64" i="1"/>
  <c r="U64" i="1" l="1"/>
  <c r="X64" i="1" l="1"/>
  <c r="Y64" i="1" s="1"/>
  <c r="P65" i="1"/>
  <c r="Q65" i="1"/>
  <c r="Z64" i="1" l="1"/>
  <c r="R65" i="1"/>
  <c r="S65" i="1" s="1"/>
  <c r="W65" i="1" s="1"/>
  <c r="V65" i="1"/>
  <c r="AA64" i="1" l="1"/>
  <c r="U65" i="1"/>
  <c r="X65" i="1" l="1"/>
  <c r="Y65" i="1" s="1"/>
  <c r="P66" i="1"/>
  <c r="Q66" i="1"/>
  <c r="Z65" i="1" l="1"/>
  <c r="R66" i="1"/>
  <c r="S66" i="1" s="1"/>
  <c r="W66" i="1" s="1"/>
  <c r="V66" i="1"/>
  <c r="AA65" i="1" l="1"/>
  <c r="U66" i="1"/>
  <c r="P67" i="1" l="1"/>
  <c r="Q67" i="1"/>
  <c r="X66" i="1"/>
  <c r="Y66" i="1" s="1"/>
  <c r="Z66" i="1" l="1"/>
  <c r="R67" i="1"/>
  <c r="S67" i="1" s="1"/>
  <c r="W67" i="1" s="1"/>
  <c r="V67" i="1"/>
  <c r="AA66" i="1" l="1"/>
  <c r="U67" i="1"/>
  <c r="X67" i="1" l="1"/>
  <c r="Y67" i="1" s="1"/>
  <c r="P68" i="1"/>
  <c r="Q68" i="1"/>
  <c r="Z67" i="1" l="1"/>
  <c r="R68" i="1"/>
  <c r="S68" i="1" s="1"/>
  <c r="W68" i="1" s="1"/>
  <c r="V68" i="1"/>
  <c r="AA67" i="1" l="1"/>
  <c r="U68" i="1"/>
  <c r="X68" i="1" l="1"/>
  <c r="Y68" i="1" s="1"/>
  <c r="Q69" i="1"/>
  <c r="P69" i="1"/>
  <c r="Z68" i="1" l="1"/>
  <c r="R69" i="1"/>
  <c r="S69" i="1" s="1"/>
  <c r="W69" i="1" s="1"/>
  <c r="V69" i="1"/>
  <c r="AA68" i="1" l="1"/>
  <c r="U69" i="1"/>
  <c r="X69" i="1" l="1"/>
  <c r="Y69" i="1" s="1"/>
  <c r="Q70" i="1"/>
  <c r="P70" i="1"/>
  <c r="Z69" i="1" l="1"/>
  <c r="R70" i="1"/>
  <c r="S70" i="1" s="1"/>
  <c r="W70" i="1" s="1"/>
  <c r="V70" i="1"/>
  <c r="AA69" i="1" l="1"/>
  <c r="U70" i="1"/>
  <c r="X70" i="1" l="1"/>
  <c r="Y70" i="1" s="1"/>
  <c r="Q71" i="1"/>
  <c r="P71" i="1"/>
  <c r="Z70" i="1" l="1"/>
  <c r="R71" i="1"/>
  <c r="S71" i="1" s="1"/>
  <c r="W71" i="1" s="1"/>
  <c r="V71" i="1"/>
  <c r="AA70" i="1" l="1"/>
  <c r="U71" i="1"/>
  <c r="X71" i="1" l="1"/>
  <c r="Y71" i="1" s="1"/>
  <c r="Q72" i="1"/>
  <c r="P72" i="1"/>
  <c r="Z71" i="1" l="1"/>
  <c r="R72" i="1"/>
  <c r="S72" i="1" s="1"/>
  <c r="W72" i="1" s="1"/>
  <c r="V72" i="1"/>
  <c r="AA71" i="1" l="1"/>
  <c r="U72" i="1"/>
  <c r="X72" i="1" l="1"/>
  <c r="Y72" i="1" s="1"/>
  <c r="Q73" i="1"/>
  <c r="P73" i="1"/>
  <c r="Z72" i="1" l="1"/>
  <c r="R73" i="1"/>
  <c r="S73" i="1" s="1"/>
  <c r="W73" i="1" s="1"/>
  <c r="V73" i="1"/>
  <c r="AA72" i="1" l="1"/>
  <c r="U73" i="1"/>
  <c r="X73" i="1" l="1"/>
  <c r="Y73" i="1" s="1"/>
  <c r="P74" i="1"/>
  <c r="Q74" i="1"/>
  <c r="Z73" i="1" l="1"/>
  <c r="R74" i="1"/>
  <c r="S74" i="1" s="1"/>
  <c r="W74" i="1" s="1"/>
  <c r="V74" i="1"/>
  <c r="AA73" i="1" l="1"/>
  <c r="U74" i="1"/>
  <c r="X74" i="1" l="1"/>
  <c r="Y74" i="1" s="1"/>
  <c r="P75" i="1"/>
  <c r="Q75" i="1"/>
  <c r="Z74" i="1" l="1"/>
  <c r="AA74" i="1" s="1"/>
  <c r="R75" i="1"/>
  <c r="S75" i="1" s="1"/>
  <c r="W75" i="1" s="1"/>
  <c r="V75" i="1"/>
  <c r="U75" i="1" l="1"/>
  <c r="X75" i="1" l="1"/>
  <c r="Y75" i="1" s="1"/>
  <c r="Q76" i="1"/>
  <c r="P76" i="1"/>
  <c r="Z75" i="1" l="1"/>
  <c r="AA75" i="1" s="1"/>
  <c r="R76" i="1"/>
  <c r="S76" i="1" s="1"/>
  <c r="W76" i="1" s="1"/>
  <c r="V76" i="1"/>
  <c r="U76" i="1" l="1"/>
  <c r="X76" i="1" l="1"/>
  <c r="Y76" i="1" s="1"/>
  <c r="P77" i="1"/>
  <c r="Q77" i="1"/>
  <c r="Z76" i="1" l="1"/>
  <c r="AA76" i="1" s="1"/>
  <c r="R77" i="1"/>
  <c r="S77" i="1" s="1"/>
  <c r="W77" i="1" s="1"/>
  <c r="V77" i="1"/>
  <c r="U77" i="1" l="1"/>
  <c r="X77" i="1" l="1"/>
  <c r="Y77" i="1" s="1"/>
  <c r="P78" i="1"/>
  <c r="Q78" i="1"/>
  <c r="Z77" i="1" l="1"/>
  <c r="AA77" i="1" s="1"/>
  <c r="R78" i="1"/>
  <c r="S78" i="1" s="1"/>
  <c r="W78" i="1" s="1"/>
  <c r="V78" i="1"/>
  <c r="U78" i="1" l="1"/>
  <c r="X78" i="1" l="1"/>
  <c r="Y78" i="1" s="1"/>
  <c r="Q79" i="1"/>
  <c r="P79" i="1"/>
  <c r="Z78" i="1" l="1"/>
  <c r="R79" i="1"/>
  <c r="S79" i="1" s="1"/>
  <c r="W79" i="1" s="1"/>
  <c r="V79" i="1"/>
  <c r="AA78" i="1" l="1"/>
  <c r="U79" i="1"/>
  <c r="P80" i="1" l="1"/>
  <c r="Q80" i="1"/>
  <c r="V80" i="1" s="1"/>
  <c r="X79" i="1"/>
  <c r="Y79" i="1" s="1"/>
  <c r="R80" i="1" l="1"/>
  <c r="S80" i="1" s="1"/>
  <c r="W80" i="1" s="1"/>
  <c r="Z79" i="1"/>
  <c r="U80" i="1" l="1"/>
  <c r="X80" i="1" s="1"/>
  <c r="Y80" i="1" s="1"/>
  <c r="AA79" i="1"/>
  <c r="Z80" i="1" l="1"/>
  <c r="AA80" i="1" s="1"/>
  <c r="P81" i="1"/>
  <c r="Q81" i="1"/>
  <c r="R81" i="1" l="1"/>
  <c r="S81" i="1" s="1"/>
  <c r="W81" i="1" s="1"/>
  <c r="V81" i="1"/>
  <c r="U81" i="1" l="1"/>
  <c r="X81" i="1" l="1"/>
  <c r="Y81" i="1" s="1"/>
  <c r="P82" i="1"/>
  <c r="Q82" i="1"/>
  <c r="Z81" i="1" l="1"/>
  <c r="R82" i="1"/>
  <c r="S82" i="1" s="1"/>
  <c r="W82" i="1" s="1"/>
  <c r="V82" i="1"/>
  <c r="AA81" i="1" l="1"/>
  <c r="U82" i="1"/>
  <c r="X82" i="1" l="1"/>
  <c r="Y82" i="1" s="1"/>
  <c r="Q83" i="1"/>
  <c r="P83" i="1"/>
  <c r="Z82" i="1" l="1"/>
  <c r="R83" i="1"/>
  <c r="S83" i="1" s="1"/>
  <c r="V83" i="1"/>
  <c r="AA82" i="1" l="1"/>
  <c r="W83" i="1"/>
  <c r="U83" i="1"/>
  <c r="X83" i="1" l="1"/>
  <c r="Y83" i="1" s="1"/>
  <c r="Q84" i="1"/>
  <c r="P84" i="1"/>
  <c r="Z83" i="1" l="1"/>
  <c r="R84" i="1"/>
  <c r="S84" i="1" s="1"/>
  <c r="W84" i="1" s="1"/>
  <c r="V84" i="1"/>
  <c r="AA83" i="1" l="1"/>
  <c r="U84" i="1"/>
  <c r="X84" i="1" l="1"/>
  <c r="Y84" i="1" s="1"/>
  <c r="P85" i="1"/>
  <c r="Q85" i="1"/>
  <c r="Z84" i="1" l="1"/>
  <c r="R85" i="1"/>
  <c r="S85" i="1" s="1"/>
  <c r="W85" i="1" s="1"/>
  <c r="V85" i="1"/>
  <c r="AA84" i="1" l="1"/>
  <c r="U85" i="1"/>
  <c r="X85" i="1" l="1"/>
  <c r="Y85" i="1" s="1"/>
  <c r="Q86" i="1"/>
  <c r="P86" i="1"/>
  <c r="Z85" i="1" l="1"/>
  <c r="R86" i="1"/>
  <c r="S86" i="1" s="1"/>
  <c r="W86" i="1" s="1"/>
  <c r="V86" i="1"/>
  <c r="AA85" i="1" l="1"/>
  <c r="U86" i="1"/>
  <c r="X86" i="1" l="1"/>
  <c r="Y86" i="1" s="1"/>
  <c r="P87" i="1"/>
  <c r="Q87" i="1"/>
  <c r="Z86" i="1" l="1"/>
  <c r="R87" i="1"/>
  <c r="S87" i="1" s="1"/>
  <c r="W87" i="1" s="1"/>
  <c r="V87" i="1"/>
  <c r="AA86" i="1" l="1"/>
  <c r="U87" i="1"/>
  <c r="X87" i="1" l="1"/>
  <c r="Y87" i="1" s="1"/>
  <c r="Q88" i="1"/>
  <c r="P88" i="1"/>
  <c r="Z87" i="1" l="1"/>
  <c r="R88" i="1"/>
  <c r="S88" i="1" s="1"/>
  <c r="V88" i="1"/>
  <c r="AA87" i="1" l="1"/>
  <c r="W88" i="1"/>
  <c r="U88" i="1"/>
  <c r="X88" i="1" l="1"/>
  <c r="Y88" i="1" s="1"/>
  <c r="Q89" i="1"/>
  <c r="P89" i="1"/>
  <c r="Z88" i="1" l="1"/>
  <c r="R89" i="1"/>
  <c r="S89" i="1" s="1"/>
  <c r="W89" i="1" s="1"/>
  <c r="V89" i="1"/>
  <c r="AA88" i="1" l="1"/>
  <c r="U89" i="1"/>
  <c r="X89" i="1" l="1"/>
  <c r="Y89" i="1" s="1"/>
  <c r="Q90" i="1"/>
  <c r="P90" i="1"/>
  <c r="Z89" i="1" l="1"/>
  <c r="R90" i="1"/>
  <c r="S90" i="1" s="1"/>
  <c r="W90" i="1" s="1"/>
  <c r="V90" i="1"/>
  <c r="AA89" i="1" l="1"/>
  <c r="U90" i="1"/>
  <c r="X90" i="1" l="1"/>
  <c r="Y90" i="1" s="1"/>
  <c r="Q91" i="1"/>
  <c r="P91" i="1"/>
  <c r="Z90" i="1" l="1"/>
  <c r="R91" i="1"/>
  <c r="S91" i="1" s="1"/>
  <c r="W91" i="1" s="1"/>
  <c r="V91" i="1"/>
  <c r="AA90" i="1" l="1"/>
  <c r="U91" i="1"/>
  <c r="X91" i="1" l="1"/>
  <c r="Y91" i="1" s="1"/>
  <c r="Q92" i="1"/>
  <c r="P92" i="1"/>
  <c r="Z91" i="1" l="1"/>
  <c r="R92" i="1"/>
  <c r="S92" i="1" s="1"/>
  <c r="W92" i="1" s="1"/>
  <c r="V92" i="1"/>
  <c r="AA91" i="1" l="1"/>
  <c r="U92" i="1"/>
  <c r="X92" i="1" l="1"/>
  <c r="Y92" i="1" s="1"/>
  <c r="Q93" i="1"/>
  <c r="P93" i="1"/>
  <c r="Z92" i="1" l="1"/>
  <c r="R93" i="1"/>
  <c r="S93" i="1" s="1"/>
  <c r="W93" i="1" s="1"/>
  <c r="V93" i="1"/>
  <c r="AA92" i="1" l="1"/>
  <c r="U93" i="1"/>
  <c r="X93" i="1" l="1"/>
  <c r="Y93" i="1" s="1"/>
  <c r="P94" i="1"/>
  <c r="Q94" i="1"/>
  <c r="Z93" i="1" l="1"/>
  <c r="R94" i="1"/>
  <c r="S94" i="1" s="1"/>
  <c r="W94" i="1" s="1"/>
  <c r="V94" i="1"/>
  <c r="AA93" i="1" l="1"/>
  <c r="U94" i="1"/>
  <c r="X94" i="1" l="1"/>
  <c r="Y94" i="1" s="1"/>
  <c r="Q95" i="1"/>
  <c r="P95" i="1"/>
  <c r="Z94" i="1" l="1"/>
  <c r="R95" i="1"/>
  <c r="S95" i="1" s="1"/>
  <c r="W95" i="1" s="1"/>
  <c r="V95" i="1"/>
  <c r="AA94" i="1" l="1"/>
  <c r="U95" i="1"/>
  <c r="X95" i="1" l="1"/>
  <c r="Y95" i="1" s="1"/>
  <c r="P96" i="1"/>
  <c r="Q96" i="1"/>
  <c r="Z95" i="1" l="1"/>
  <c r="R96" i="1"/>
  <c r="S96" i="1" s="1"/>
  <c r="W96" i="1" s="1"/>
  <c r="V96" i="1"/>
  <c r="AA95" i="1" l="1"/>
  <c r="U96" i="1"/>
  <c r="X96" i="1" l="1"/>
  <c r="Y96" i="1" s="1"/>
  <c r="P97" i="1"/>
  <c r="Q97" i="1"/>
  <c r="Z96" i="1" l="1"/>
  <c r="R97" i="1"/>
  <c r="S97" i="1" s="1"/>
  <c r="W97" i="1" s="1"/>
  <c r="V97" i="1"/>
  <c r="AA96" i="1" l="1"/>
  <c r="U97" i="1"/>
  <c r="X97" i="1" l="1"/>
  <c r="Y97" i="1" s="1"/>
  <c r="P98" i="1"/>
  <c r="Q98" i="1"/>
  <c r="Z97" i="1" l="1"/>
  <c r="R98" i="1"/>
  <c r="S98" i="1" s="1"/>
  <c r="W98" i="1" s="1"/>
  <c r="V98" i="1"/>
  <c r="AA97" i="1" l="1"/>
  <c r="U98" i="1"/>
  <c r="X98" i="1" l="1"/>
  <c r="Y98" i="1" s="1"/>
  <c r="Q99" i="1"/>
  <c r="P99" i="1"/>
  <c r="Z98" i="1" l="1"/>
  <c r="R99" i="1"/>
  <c r="S99" i="1" s="1"/>
  <c r="W99" i="1" s="1"/>
  <c r="V99" i="1"/>
  <c r="AA98" i="1" l="1"/>
  <c r="U99" i="1"/>
  <c r="X99" i="1" l="1"/>
  <c r="Y99" i="1" s="1"/>
  <c r="Z99" i="1" s="1"/>
  <c r="AA99" i="1" s="1"/>
  <c r="Q100" i="1"/>
  <c r="P100" i="1"/>
  <c r="R100" i="1" l="1"/>
  <c r="S100" i="1" s="1"/>
  <c r="W100" i="1" s="1"/>
  <c r="V100" i="1"/>
  <c r="U100" i="1" l="1"/>
  <c r="X100" i="1" l="1"/>
  <c r="Y100" i="1" s="1"/>
  <c r="Q101" i="1"/>
  <c r="P101" i="1"/>
  <c r="Z100" i="1" l="1"/>
  <c r="AA100" i="1" s="1"/>
  <c r="R101" i="1"/>
  <c r="S101" i="1" s="1"/>
  <c r="V101" i="1"/>
  <c r="W101" i="1" l="1"/>
  <c r="U101" i="1"/>
  <c r="X101" i="1" l="1"/>
  <c r="Y101" i="1" s="1"/>
  <c r="Q102" i="1"/>
  <c r="P102" i="1"/>
  <c r="R102" i="1" l="1"/>
  <c r="S102" i="1" s="1"/>
  <c r="W102" i="1" s="1"/>
  <c r="V102" i="1"/>
  <c r="Z101" i="1"/>
  <c r="AA101" i="1" s="1"/>
  <c r="U102" i="1" l="1"/>
  <c r="X102" i="1" l="1"/>
  <c r="Y102" i="1" s="1"/>
  <c r="P103" i="1"/>
  <c r="Q103" i="1"/>
  <c r="R103" i="1" l="1"/>
  <c r="S103" i="1" s="1"/>
  <c r="V103" i="1"/>
  <c r="Z102" i="1"/>
  <c r="AA102" i="1" s="1"/>
  <c r="W103" i="1" l="1"/>
  <c r="U103" i="1"/>
  <c r="X103" i="1" l="1"/>
  <c r="Y103" i="1" s="1"/>
  <c r="Q104" i="1"/>
  <c r="P104" i="1"/>
  <c r="R104" i="1" l="1"/>
  <c r="S104" i="1" s="1"/>
  <c r="W104" i="1" s="1"/>
  <c r="V104" i="1"/>
  <c r="Z103" i="1"/>
  <c r="AA103" i="1" s="1"/>
  <c r="U104" i="1" l="1"/>
  <c r="X104" i="1" l="1"/>
  <c r="Y104" i="1" s="1"/>
  <c r="P105" i="1"/>
  <c r="Q105" i="1"/>
  <c r="R105" i="1" l="1"/>
  <c r="S105" i="1" s="1"/>
  <c r="V105" i="1"/>
  <c r="Z104" i="1"/>
  <c r="AA104" i="1" s="1"/>
  <c r="W105" i="1" l="1"/>
  <c r="U105" i="1"/>
  <c r="X105" i="1" l="1"/>
  <c r="Y105" i="1" s="1"/>
  <c r="Q106" i="1"/>
  <c r="P106" i="1"/>
  <c r="R106" i="1" l="1"/>
  <c r="S106" i="1" s="1"/>
  <c r="W106" i="1" s="1"/>
  <c r="V106" i="1"/>
  <c r="Z105" i="1"/>
  <c r="AA105" i="1" s="1"/>
  <c r="U106" i="1" l="1"/>
  <c r="X106" i="1" l="1"/>
  <c r="Y106" i="1" s="1"/>
  <c r="P107" i="1"/>
  <c r="Q107" i="1"/>
  <c r="R107" i="1" l="1"/>
  <c r="S107" i="1" s="1"/>
  <c r="V107" i="1"/>
  <c r="Z106" i="1"/>
  <c r="AA106" i="1" s="1"/>
  <c r="W107" i="1" l="1"/>
  <c r="U107" i="1"/>
  <c r="X107" i="1" l="1"/>
  <c r="Y107" i="1" s="1"/>
  <c r="P108" i="1"/>
  <c r="Q108" i="1"/>
  <c r="R108" i="1" l="1"/>
  <c r="S108" i="1" s="1"/>
  <c r="W108" i="1" s="1"/>
  <c r="V108" i="1"/>
  <c r="Z107" i="1"/>
  <c r="AA107" i="1" s="1"/>
  <c r="U108" i="1" l="1"/>
  <c r="X108" i="1" l="1"/>
  <c r="Y108" i="1" s="1"/>
  <c r="Q109" i="1"/>
  <c r="P109" i="1"/>
  <c r="R109" i="1" l="1"/>
  <c r="S109" i="1" s="1"/>
  <c r="V109" i="1"/>
  <c r="Z108" i="1"/>
  <c r="AA108" i="1" s="1"/>
  <c r="W109" i="1" l="1"/>
  <c r="U109" i="1"/>
  <c r="X109" i="1" l="1"/>
  <c r="Y109" i="1" s="1"/>
  <c r="Q110" i="1"/>
  <c r="P110" i="1"/>
  <c r="R110" i="1" l="1"/>
  <c r="S110" i="1" s="1"/>
  <c r="W110" i="1" s="1"/>
  <c r="V110" i="1"/>
  <c r="Z109" i="1"/>
  <c r="AA109" i="1" s="1"/>
  <c r="U110" i="1" l="1"/>
  <c r="X110" i="1" l="1"/>
  <c r="Y110" i="1" s="1"/>
  <c r="P111" i="1"/>
  <c r="Q111" i="1"/>
  <c r="R111" i="1" l="1"/>
  <c r="S111" i="1" s="1"/>
  <c r="V111" i="1"/>
  <c r="Z110" i="1"/>
  <c r="AA110" i="1" s="1"/>
  <c r="W111" i="1" l="1"/>
  <c r="U111" i="1"/>
  <c r="X111" i="1" l="1"/>
  <c r="Y111" i="1" s="1"/>
  <c r="P112" i="1"/>
  <c r="Q112" i="1"/>
  <c r="R112" i="1" l="1"/>
  <c r="S112" i="1"/>
  <c r="W112" i="1" s="1"/>
  <c r="V112" i="1"/>
  <c r="Z111" i="1"/>
  <c r="AA111" i="1" s="1"/>
  <c r="U112" i="1" l="1"/>
  <c r="X112" i="1" l="1"/>
  <c r="Y112" i="1" s="1"/>
  <c r="P113" i="1"/>
  <c r="Q113" i="1"/>
  <c r="R113" i="1" l="1"/>
  <c r="S113" i="1" s="1"/>
  <c r="V113" i="1"/>
  <c r="Z112" i="1"/>
  <c r="AA112" i="1" s="1"/>
  <c r="W113" i="1" l="1"/>
  <c r="U113" i="1"/>
  <c r="X113" i="1" l="1"/>
  <c r="Y113" i="1" s="1"/>
  <c r="Q114" i="1"/>
  <c r="P114" i="1"/>
  <c r="R114" i="1" l="1"/>
  <c r="S114" i="1"/>
  <c r="W114" i="1" s="1"/>
  <c r="V114" i="1"/>
  <c r="Z113" i="1"/>
  <c r="AA113" i="1" s="1"/>
  <c r="U114" i="1" l="1"/>
  <c r="X114" i="1" l="1"/>
  <c r="Y114" i="1" s="1"/>
  <c r="P115" i="1"/>
  <c r="Q115" i="1"/>
  <c r="R115" i="1" l="1"/>
  <c r="S115" i="1" s="1"/>
  <c r="V115" i="1"/>
  <c r="Z114" i="1"/>
  <c r="AA114" i="1" s="1"/>
  <c r="W115" i="1" l="1"/>
  <c r="U115" i="1"/>
  <c r="X115" i="1" l="1"/>
  <c r="Y115" i="1" s="1"/>
  <c r="P116" i="1"/>
  <c r="Q116" i="1"/>
  <c r="R116" i="1" l="1"/>
  <c r="S116" i="1"/>
  <c r="W116" i="1" s="1"/>
  <c r="V116" i="1"/>
  <c r="Z115" i="1"/>
  <c r="AA115" i="1" s="1"/>
  <c r="U116" i="1" l="1"/>
  <c r="X116" i="1" l="1"/>
  <c r="Y116" i="1" s="1"/>
  <c r="P117" i="1"/>
  <c r="Q117" i="1"/>
  <c r="R117" i="1" l="1"/>
  <c r="S117" i="1" s="1"/>
  <c r="V117" i="1"/>
  <c r="Z116" i="1"/>
  <c r="AA116" i="1" s="1"/>
  <c r="W117" i="1" l="1"/>
  <c r="U117" i="1"/>
  <c r="X117" i="1" l="1"/>
  <c r="Y117" i="1" s="1"/>
  <c r="P118" i="1"/>
  <c r="Q118" i="1"/>
  <c r="R118" i="1" l="1"/>
  <c r="S118" i="1"/>
  <c r="W118" i="1" s="1"/>
  <c r="V118" i="1"/>
  <c r="Z117" i="1"/>
  <c r="AA117" i="1" s="1"/>
  <c r="U118" i="1" l="1"/>
  <c r="X118" i="1" l="1"/>
  <c r="Y118" i="1" s="1"/>
  <c r="P119" i="1"/>
  <c r="Q119" i="1"/>
  <c r="R119" i="1" l="1"/>
  <c r="S119" i="1"/>
  <c r="W119" i="1" s="1"/>
  <c r="V119" i="1"/>
  <c r="Z118" i="1"/>
  <c r="AA118" i="1"/>
  <c r="U119" i="1" l="1"/>
  <c r="X119" i="1" l="1"/>
  <c r="Y119" i="1" s="1"/>
  <c r="P120" i="1"/>
  <c r="Q120" i="1"/>
  <c r="R120" i="1" l="1"/>
  <c r="S120" i="1"/>
  <c r="W120" i="1" s="1"/>
  <c r="V120" i="1"/>
  <c r="Z119" i="1"/>
  <c r="AA119" i="1"/>
  <c r="U120" i="1" l="1"/>
  <c r="X120" i="1" l="1"/>
  <c r="Y120" i="1" s="1"/>
  <c r="P121" i="1"/>
  <c r="Q121" i="1"/>
  <c r="R121" i="1" l="1"/>
  <c r="S121" i="1"/>
  <c r="W121" i="1" s="1"/>
  <c r="V121" i="1"/>
  <c r="Z120" i="1"/>
  <c r="AA120" i="1"/>
  <c r="U121" i="1" l="1"/>
  <c r="X121" i="1" l="1"/>
  <c r="Y121" i="1" s="1"/>
  <c r="P122" i="1"/>
  <c r="Q122" i="1"/>
  <c r="R122" i="1" l="1"/>
  <c r="S122" i="1"/>
  <c r="W122" i="1" s="1"/>
  <c r="V122" i="1"/>
  <c r="Z121" i="1"/>
  <c r="AA121" i="1" s="1"/>
  <c r="U122" i="1" l="1"/>
  <c r="X122" i="1" l="1"/>
  <c r="Y122" i="1" s="1"/>
  <c r="P123" i="1"/>
  <c r="Q123" i="1"/>
  <c r="R123" i="1" l="1"/>
  <c r="S123" i="1"/>
  <c r="W123" i="1" s="1"/>
  <c r="V123" i="1"/>
  <c r="Z122" i="1"/>
  <c r="AA122" i="1"/>
  <c r="U123" i="1" l="1"/>
  <c r="X123" i="1" l="1"/>
  <c r="Y123" i="1" s="1"/>
  <c r="Q124" i="1"/>
  <c r="P124" i="1"/>
  <c r="R124" i="1" l="1"/>
  <c r="S124" i="1"/>
  <c r="W124" i="1" s="1"/>
  <c r="V124" i="1"/>
  <c r="Z123" i="1"/>
  <c r="AA123" i="1"/>
  <c r="U124" i="1" l="1"/>
  <c r="X124" i="1" l="1"/>
  <c r="Y124" i="1" s="1"/>
  <c r="Q125" i="1"/>
  <c r="P125" i="1"/>
  <c r="R125" i="1" l="1"/>
  <c r="S125" i="1"/>
  <c r="W125" i="1" s="1"/>
  <c r="V125" i="1"/>
  <c r="Z124" i="1"/>
  <c r="AA124" i="1"/>
  <c r="U125" i="1" l="1"/>
  <c r="X125" i="1" l="1"/>
  <c r="Y125" i="1" s="1"/>
  <c r="Q126" i="1"/>
  <c r="P126" i="1"/>
  <c r="R126" i="1" l="1"/>
  <c r="S126" i="1"/>
  <c r="W126" i="1" s="1"/>
  <c r="V126" i="1"/>
  <c r="Z125" i="1"/>
  <c r="AA125" i="1" s="1"/>
  <c r="U126" i="1" l="1"/>
  <c r="X126" i="1" l="1"/>
  <c r="Y126" i="1" s="1"/>
  <c r="Q127" i="1"/>
  <c r="P127" i="1"/>
  <c r="R127" i="1" l="1"/>
  <c r="S127" i="1" s="1"/>
  <c r="V127" i="1"/>
  <c r="Z126" i="1"/>
  <c r="AA126" i="1" s="1"/>
  <c r="W127" i="1" l="1"/>
  <c r="U127" i="1"/>
  <c r="X127" i="1" l="1"/>
  <c r="Y127" i="1" s="1"/>
  <c r="Q128" i="1"/>
  <c r="P128" i="1"/>
  <c r="R128" i="1" l="1"/>
  <c r="S128" i="1"/>
  <c r="W128" i="1" s="1"/>
  <c r="V128" i="1"/>
  <c r="Z127" i="1"/>
  <c r="AA127" i="1"/>
  <c r="U128" i="1" l="1"/>
  <c r="X128" i="1" l="1"/>
  <c r="Y128" i="1" s="1"/>
  <c r="P129" i="1"/>
  <c r="Q129" i="1"/>
  <c r="R129" i="1" l="1"/>
  <c r="S129" i="1"/>
  <c r="W129" i="1" s="1"/>
  <c r="V129" i="1"/>
  <c r="Z128" i="1"/>
  <c r="AA128" i="1"/>
  <c r="U129" i="1" l="1"/>
  <c r="X129" i="1" l="1"/>
  <c r="Y129" i="1" s="1"/>
  <c r="Q130" i="1"/>
  <c r="P130" i="1"/>
  <c r="R130" i="1" l="1"/>
  <c r="S130" i="1"/>
  <c r="W130" i="1" s="1"/>
  <c r="V130" i="1"/>
  <c r="Z129" i="1"/>
  <c r="AA129" i="1" s="1"/>
  <c r="U130" i="1" l="1"/>
  <c r="X130" i="1" l="1"/>
  <c r="Y130" i="1" s="1"/>
  <c r="Q131" i="1"/>
  <c r="P131" i="1"/>
  <c r="R131" i="1" l="1"/>
  <c r="S131" i="1" s="1"/>
  <c r="V131" i="1"/>
  <c r="Z130" i="1"/>
  <c r="AA130" i="1" s="1"/>
  <c r="W131" i="1" l="1"/>
  <c r="U131" i="1"/>
  <c r="X131" i="1" l="1"/>
  <c r="Y131" i="1" s="1"/>
  <c r="P132" i="1"/>
  <c r="Q132" i="1"/>
  <c r="R132" i="1" l="1"/>
  <c r="S132" i="1"/>
  <c r="W132" i="1" s="1"/>
  <c r="V132" i="1"/>
  <c r="Z131" i="1"/>
  <c r="AA131" i="1"/>
  <c r="U132" i="1" l="1"/>
  <c r="X132" i="1" l="1"/>
  <c r="Y132" i="1" s="1"/>
  <c r="P133" i="1"/>
  <c r="Q133" i="1"/>
  <c r="R133" i="1" l="1"/>
  <c r="S133" i="1"/>
  <c r="W133" i="1" s="1"/>
  <c r="V133" i="1"/>
  <c r="Z132" i="1"/>
  <c r="AA132" i="1"/>
  <c r="U133" i="1" l="1"/>
  <c r="X133" i="1" l="1"/>
  <c r="Y133" i="1" s="1"/>
  <c r="P134" i="1"/>
  <c r="Q134" i="1"/>
  <c r="R134" i="1" l="1"/>
  <c r="S134" i="1" s="1"/>
  <c r="V134" i="1"/>
  <c r="Z133" i="1"/>
  <c r="AA133" i="1" s="1"/>
  <c r="W134" i="1" l="1"/>
  <c r="U134" i="1"/>
  <c r="X134" i="1" l="1"/>
  <c r="Y134" i="1" s="1"/>
  <c r="Q135" i="1"/>
  <c r="P135" i="1"/>
  <c r="R135" i="1" l="1"/>
  <c r="S135" i="1" s="1"/>
  <c r="V135" i="1"/>
  <c r="Z134" i="1"/>
  <c r="AA134" i="1" s="1"/>
  <c r="W135" i="1" l="1"/>
  <c r="U135" i="1"/>
  <c r="X135" i="1" l="1"/>
  <c r="Y135" i="1" s="1"/>
  <c r="Q136" i="1"/>
  <c r="P136" i="1"/>
  <c r="R136" i="1" l="1"/>
  <c r="S136" i="1" s="1"/>
  <c r="V136" i="1"/>
  <c r="Z135" i="1"/>
  <c r="AA135" i="1" s="1"/>
  <c r="W136" i="1" l="1"/>
  <c r="U136" i="1"/>
  <c r="X136" i="1" l="1"/>
  <c r="Y136" i="1" s="1"/>
  <c r="P137" i="1"/>
  <c r="Q137" i="1"/>
  <c r="R137" i="1" l="1"/>
  <c r="S137" i="1" s="1"/>
  <c r="V137" i="1"/>
  <c r="Z136" i="1"/>
  <c r="AA136" i="1" s="1"/>
  <c r="W137" i="1" l="1"/>
  <c r="U137" i="1"/>
  <c r="X137" i="1" l="1"/>
  <c r="Y137" i="1" s="1"/>
  <c r="Q138" i="1"/>
  <c r="P138" i="1"/>
  <c r="R138" i="1" l="1"/>
  <c r="S138" i="1" s="1"/>
  <c r="V138" i="1"/>
  <c r="Z137" i="1"/>
  <c r="AA137" i="1" s="1"/>
  <c r="W138" i="1" l="1"/>
  <c r="U138" i="1"/>
  <c r="X138" i="1" l="1"/>
  <c r="Y138" i="1" s="1"/>
  <c r="Q139" i="1"/>
  <c r="P139" i="1"/>
  <c r="R139" i="1" l="1"/>
  <c r="S139" i="1" s="1"/>
  <c r="V139" i="1"/>
  <c r="Z138" i="1"/>
  <c r="AA138" i="1" s="1"/>
  <c r="W139" i="1" l="1"/>
  <c r="U139" i="1"/>
  <c r="X139" i="1" l="1"/>
  <c r="Y139" i="1" s="1"/>
  <c r="P140" i="1"/>
  <c r="Q140" i="1"/>
  <c r="R140" i="1" l="1"/>
  <c r="S140" i="1" s="1"/>
  <c r="V140" i="1"/>
  <c r="Z139" i="1"/>
  <c r="AA139" i="1" s="1"/>
  <c r="W140" i="1" l="1"/>
  <c r="U140" i="1"/>
  <c r="X140" i="1" l="1"/>
  <c r="Y140" i="1" s="1"/>
  <c r="Q141" i="1"/>
  <c r="P141" i="1"/>
  <c r="R141" i="1" l="1"/>
  <c r="S141" i="1"/>
  <c r="W141" i="1" s="1"/>
  <c r="V141" i="1"/>
  <c r="Z140" i="1"/>
  <c r="AA140" i="1" s="1"/>
  <c r="U141" i="1" l="1"/>
  <c r="X141" i="1" l="1"/>
  <c r="Y141" i="1" s="1"/>
  <c r="Q142" i="1"/>
  <c r="P142" i="1"/>
  <c r="R142" i="1" l="1"/>
  <c r="S142" i="1" s="1"/>
  <c r="V142" i="1"/>
  <c r="Z141" i="1"/>
  <c r="AA141" i="1" s="1"/>
  <c r="W142" i="1" l="1"/>
  <c r="U142" i="1"/>
  <c r="X142" i="1" l="1"/>
  <c r="Y142" i="1" s="1"/>
  <c r="P143" i="1"/>
  <c r="Q143" i="1"/>
  <c r="R143" i="1" l="1"/>
  <c r="S143" i="1"/>
  <c r="W143" i="1" s="1"/>
  <c r="V143" i="1"/>
  <c r="Z142" i="1"/>
  <c r="AA142" i="1" s="1"/>
  <c r="U143" i="1" l="1"/>
  <c r="X143" i="1" l="1"/>
  <c r="Y143" i="1" s="1"/>
  <c r="Q144" i="1"/>
  <c r="P144" i="1"/>
  <c r="R144" i="1" l="1"/>
  <c r="S144" i="1" s="1"/>
  <c r="V144" i="1"/>
  <c r="Z143" i="1"/>
  <c r="AA143" i="1" s="1"/>
  <c r="W144" i="1" l="1"/>
  <c r="U144" i="1"/>
  <c r="X144" i="1" l="1"/>
  <c r="Y144" i="1" s="1"/>
  <c r="P145" i="1"/>
  <c r="Q145" i="1"/>
  <c r="R145" i="1" l="1"/>
  <c r="S145" i="1" s="1"/>
  <c r="V145" i="1"/>
  <c r="Z144" i="1"/>
  <c r="AA144" i="1" s="1"/>
  <c r="W145" i="1" l="1"/>
  <c r="U145" i="1"/>
  <c r="X145" i="1" l="1"/>
  <c r="Y145" i="1" s="1"/>
  <c r="P146" i="1"/>
  <c r="Q146" i="1"/>
  <c r="R146" i="1" l="1"/>
  <c r="S146" i="1" s="1"/>
  <c r="V146" i="1"/>
  <c r="Z145" i="1"/>
  <c r="AA145" i="1" s="1"/>
  <c r="W146" i="1" l="1"/>
  <c r="U146" i="1"/>
  <c r="X146" i="1" l="1"/>
  <c r="Y146" i="1" s="1"/>
  <c r="P147" i="1"/>
  <c r="Q147" i="1"/>
  <c r="R147" i="1" l="1"/>
  <c r="S147" i="1" s="1"/>
  <c r="V147" i="1"/>
  <c r="Z146" i="1"/>
  <c r="AA146" i="1" s="1"/>
  <c r="W147" i="1" l="1"/>
  <c r="U147" i="1"/>
  <c r="X147" i="1" l="1"/>
  <c r="Y147" i="1" s="1"/>
  <c r="P148" i="1"/>
  <c r="Q148" i="1"/>
  <c r="R148" i="1" l="1"/>
  <c r="S148" i="1"/>
  <c r="W148" i="1" s="1"/>
  <c r="V148" i="1"/>
  <c r="Z147" i="1"/>
  <c r="AA147" i="1" s="1"/>
  <c r="U148" i="1" l="1"/>
  <c r="X148" i="1" l="1"/>
  <c r="Y148" i="1" s="1"/>
  <c r="P149" i="1"/>
  <c r="Q149" i="1"/>
  <c r="R149" i="1" l="1"/>
  <c r="S149" i="1" s="1"/>
  <c r="V149" i="1"/>
  <c r="Z148" i="1"/>
  <c r="AA148" i="1" s="1"/>
  <c r="W149" i="1" l="1"/>
  <c r="U149" i="1"/>
  <c r="X149" i="1" l="1"/>
  <c r="Y149" i="1" s="1"/>
  <c r="P150" i="1"/>
  <c r="Q150" i="1"/>
  <c r="R150" i="1" l="1"/>
  <c r="S150" i="1"/>
  <c r="W150" i="1" s="1"/>
  <c r="V150" i="1"/>
  <c r="Z149" i="1"/>
  <c r="AA149" i="1" s="1"/>
  <c r="U150" i="1" l="1"/>
  <c r="X150" i="1" l="1"/>
  <c r="Y150" i="1" s="1"/>
  <c r="P151" i="1"/>
  <c r="Q151" i="1"/>
  <c r="R151" i="1" l="1"/>
  <c r="S151" i="1" s="1"/>
  <c r="V151" i="1"/>
  <c r="Z150" i="1"/>
  <c r="AA150" i="1"/>
  <c r="W151" i="1" l="1"/>
  <c r="U151" i="1"/>
  <c r="X151" i="1" l="1"/>
  <c r="Y151" i="1" s="1"/>
  <c r="Q152" i="1"/>
  <c r="P152" i="1"/>
  <c r="R152" i="1" l="1"/>
  <c r="S152" i="1"/>
  <c r="W152" i="1" s="1"/>
  <c r="V152" i="1"/>
  <c r="Z151" i="1"/>
  <c r="AA151" i="1" s="1"/>
  <c r="U152" i="1" l="1"/>
  <c r="X152" i="1" l="1"/>
  <c r="Y152" i="1" s="1"/>
  <c r="P153" i="1"/>
  <c r="Q153" i="1"/>
  <c r="R153" i="1" l="1"/>
  <c r="S153" i="1" s="1"/>
  <c r="V153" i="1"/>
  <c r="Z152" i="1"/>
  <c r="AA152" i="1" s="1"/>
  <c r="W153" i="1" l="1"/>
  <c r="U153" i="1"/>
  <c r="X153" i="1" l="1"/>
  <c r="Y153" i="1" s="1"/>
  <c r="Q154" i="1"/>
  <c r="P154" i="1"/>
  <c r="R154" i="1" l="1"/>
  <c r="S154" i="1"/>
  <c r="W154" i="1" s="1"/>
  <c r="V154" i="1"/>
  <c r="AA153" i="1"/>
  <c r="Z153" i="1"/>
  <c r="U154" i="1" l="1"/>
  <c r="X154" i="1" l="1"/>
  <c r="Y154" i="1" s="1"/>
  <c r="P155" i="1"/>
  <c r="Q155" i="1"/>
  <c r="R155" i="1" l="1"/>
  <c r="S155" i="1" s="1"/>
  <c r="V155" i="1"/>
  <c r="Z154" i="1"/>
  <c r="AA154" i="1" s="1"/>
  <c r="W155" i="1" l="1"/>
  <c r="U155" i="1"/>
  <c r="X155" i="1" l="1"/>
  <c r="Y155" i="1" s="1"/>
  <c r="P156" i="1"/>
  <c r="Q156" i="1"/>
  <c r="R156" i="1" l="1"/>
  <c r="S156" i="1"/>
  <c r="W156" i="1" s="1"/>
  <c r="V156" i="1"/>
  <c r="Z155" i="1"/>
  <c r="AA155" i="1" s="1"/>
  <c r="U156" i="1" l="1"/>
  <c r="X156" i="1" l="1"/>
  <c r="Y156" i="1" s="1"/>
  <c r="P157" i="1"/>
  <c r="Q157" i="1"/>
  <c r="R157" i="1" l="1"/>
  <c r="S157" i="1" s="1"/>
  <c r="V157" i="1"/>
  <c r="Z156" i="1"/>
  <c r="AA156" i="1" s="1"/>
  <c r="W157" i="1" l="1"/>
  <c r="U157" i="1"/>
  <c r="X157" i="1" l="1"/>
  <c r="Y157" i="1" s="1"/>
  <c r="Q158" i="1"/>
  <c r="P158" i="1"/>
  <c r="R158" i="1" l="1"/>
  <c r="S158" i="1"/>
  <c r="W158" i="1" s="1"/>
  <c r="V158" i="1"/>
  <c r="AA157" i="1"/>
  <c r="Z157" i="1"/>
  <c r="U158" i="1" l="1"/>
  <c r="X158" i="1" l="1"/>
  <c r="Y158" i="1" s="1"/>
  <c r="P159" i="1"/>
  <c r="Q159" i="1"/>
  <c r="R159" i="1" l="1"/>
  <c r="S159" i="1" s="1"/>
  <c r="V159" i="1"/>
  <c r="Z158" i="1"/>
  <c r="AA158" i="1" s="1"/>
  <c r="W159" i="1" l="1"/>
  <c r="U159" i="1"/>
  <c r="X159" i="1" l="1"/>
  <c r="Y159" i="1" s="1"/>
  <c r="P160" i="1"/>
  <c r="Q160" i="1"/>
  <c r="R160" i="1" l="1"/>
  <c r="S160" i="1"/>
  <c r="W160" i="1" s="1"/>
  <c r="V160" i="1"/>
  <c r="Z159" i="1"/>
  <c r="AA159" i="1" s="1"/>
  <c r="U160" i="1" l="1"/>
  <c r="X160" i="1" l="1"/>
  <c r="Y160" i="1" s="1"/>
  <c r="P161" i="1"/>
  <c r="Q161" i="1"/>
  <c r="R161" i="1" l="1"/>
  <c r="S161" i="1" s="1"/>
  <c r="V161" i="1"/>
  <c r="Z160" i="1"/>
  <c r="AA160" i="1" s="1"/>
  <c r="W161" i="1" l="1"/>
  <c r="U161" i="1"/>
  <c r="X161" i="1" l="1"/>
  <c r="Y161" i="1" s="1"/>
  <c r="Q162" i="1"/>
  <c r="P162" i="1"/>
  <c r="R162" i="1" l="1"/>
  <c r="S162" i="1"/>
  <c r="W162" i="1" s="1"/>
  <c r="V162" i="1"/>
  <c r="Z161" i="1"/>
  <c r="AA161" i="1" s="1"/>
  <c r="U162" i="1" l="1"/>
  <c r="X162" i="1" l="1"/>
  <c r="Y162" i="1" s="1"/>
  <c r="Q163" i="1"/>
  <c r="P163" i="1"/>
  <c r="R163" i="1" l="1"/>
  <c r="S163" i="1" s="1"/>
  <c r="V163" i="1"/>
  <c r="Z162" i="1"/>
  <c r="AA162" i="1" s="1"/>
  <c r="W163" i="1" l="1"/>
  <c r="U163" i="1"/>
  <c r="X163" i="1" l="1"/>
  <c r="Y163" i="1" s="1"/>
  <c r="P164" i="1"/>
  <c r="Q164" i="1"/>
  <c r="R164" i="1" l="1"/>
  <c r="S164" i="1"/>
  <c r="W164" i="1" s="1"/>
  <c r="V164" i="1"/>
  <c r="Z163" i="1"/>
  <c r="AA163" i="1" s="1"/>
  <c r="U164" i="1" l="1"/>
  <c r="X164" i="1" l="1"/>
  <c r="Y164" i="1" s="1"/>
  <c r="P165" i="1"/>
  <c r="Q165" i="1"/>
  <c r="R165" i="1" l="1"/>
  <c r="S165" i="1" s="1"/>
  <c r="V165" i="1"/>
  <c r="Z164" i="1"/>
  <c r="AA164" i="1" s="1"/>
  <c r="W165" i="1" l="1"/>
  <c r="U165" i="1"/>
  <c r="X165" i="1" l="1"/>
  <c r="Y165" i="1" s="1"/>
  <c r="P166" i="1"/>
  <c r="Q166" i="1"/>
  <c r="R166" i="1" l="1"/>
  <c r="S166" i="1"/>
  <c r="W166" i="1" s="1"/>
  <c r="V166" i="1"/>
  <c r="Z165" i="1"/>
  <c r="AA165" i="1" s="1"/>
  <c r="U166" i="1" l="1"/>
  <c r="X166" i="1" l="1"/>
  <c r="Y166" i="1" s="1"/>
  <c r="P167" i="1"/>
  <c r="Q167" i="1"/>
  <c r="R167" i="1" l="1"/>
  <c r="S167" i="1" s="1"/>
  <c r="V167" i="1"/>
  <c r="Z166" i="1"/>
  <c r="AA166" i="1" s="1"/>
  <c r="W167" i="1" l="1"/>
  <c r="U167" i="1"/>
  <c r="X167" i="1" l="1"/>
  <c r="Y167" i="1" s="1"/>
  <c r="Q168" i="1"/>
  <c r="P168" i="1"/>
  <c r="R168" i="1" l="1"/>
  <c r="S168" i="1"/>
  <c r="W168" i="1" s="1"/>
  <c r="V168" i="1"/>
  <c r="Z167" i="1"/>
  <c r="AA167" i="1" s="1"/>
  <c r="U168" i="1" l="1"/>
  <c r="X168" i="1" l="1"/>
  <c r="Y168" i="1" s="1"/>
  <c r="Q169" i="1"/>
  <c r="P169" i="1"/>
  <c r="R169" i="1" l="1"/>
  <c r="S169" i="1"/>
  <c r="W169" i="1" s="1"/>
  <c r="V169" i="1"/>
  <c r="Z168" i="1"/>
  <c r="AA168" i="1"/>
  <c r="U169" i="1" l="1"/>
  <c r="X169" i="1" l="1"/>
  <c r="Y169" i="1" s="1"/>
  <c r="P170" i="1"/>
  <c r="Q170" i="1"/>
  <c r="R170" i="1" l="1"/>
  <c r="S170" i="1"/>
  <c r="W170" i="1" s="1"/>
  <c r="V170" i="1"/>
  <c r="Z169" i="1"/>
  <c r="AA169" i="1"/>
  <c r="U170" i="1" l="1"/>
  <c r="X170" i="1" s="1"/>
  <c r="Y170" i="1" s="1"/>
  <c r="Z170" i="1" l="1"/>
  <c r="AA170" i="1"/>
</calcChain>
</file>

<file path=xl/sharedStrings.xml><?xml version="1.0" encoding="utf-8"?>
<sst xmlns="http://schemas.openxmlformats.org/spreadsheetml/2006/main" count="57" uniqueCount="50">
  <si>
    <t>集計範囲</t>
    <rPh sb="0" eb="2">
      <t>シュウケイ</t>
    </rPh>
    <rPh sb="2" eb="4">
      <t>ハンイ</t>
    </rPh>
    <phoneticPr fontId="10"/>
  </si>
  <si>
    <t>先物コード</t>
    <rPh sb="0" eb="2">
      <t>サキモノ</t>
    </rPh>
    <phoneticPr fontId="2"/>
  </si>
  <si>
    <t>N225</t>
    <phoneticPr fontId="4"/>
  </si>
  <si>
    <t>新規</t>
    <rPh sb="0" eb="2">
      <t>シンキ</t>
    </rPh>
    <phoneticPr fontId="10"/>
  </si>
  <si>
    <t>Start</t>
    <phoneticPr fontId="10"/>
  </si>
  <si>
    <t>限月（YYYYMM）</t>
    <rPh sb="0" eb="1">
      <t>ゲン</t>
    </rPh>
    <rPh sb="1" eb="2">
      <t>ゲツ</t>
    </rPh>
    <phoneticPr fontId="2"/>
  </si>
  <si>
    <t>買い</t>
    <rPh sb="0" eb="1">
      <t>カ</t>
    </rPh>
    <phoneticPr fontId="10"/>
  </si>
  <si>
    <t>決済</t>
    <phoneticPr fontId="13"/>
  </si>
  <si>
    <t>売り</t>
    <rPh sb="0" eb="1">
      <t>ウ</t>
    </rPh>
    <phoneticPr fontId="10"/>
  </si>
  <si>
    <t>End</t>
    <phoneticPr fontId="10"/>
  </si>
  <si>
    <t>足の種類</t>
    <rPh sb="0" eb="1">
      <t>アシ</t>
    </rPh>
    <rPh sb="2" eb="4">
      <t>シュルイ</t>
    </rPh>
    <phoneticPr fontId="2"/>
  </si>
  <si>
    <t>発注トリガー</t>
  </si>
  <si>
    <t>取得期間</t>
    <rPh sb="0" eb="2">
      <t>シュトク</t>
    </rPh>
    <rPh sb="2" eb="4">
      <t>キカン</t>
    </rPh>
    <phoneticPr fontId="2"/>
  </si>
  <si>
    <t>取引種類</t>
  </si>
  <si>
    <t>ロスカット幅</t>
    <rPh sb="5" eb="6">
      <t>ハバ</t>
    </rPh>
    <phoneticPr fontId="10"/>
  </si>
  <si>
    <t>注文確認</t>
    <rPh sb="0" eb="2">
      <t>チュウモン</t>
    </rPh>
    <rPh sb="2" eb="4">
      <t>カクニン</t>
    </rPh>
    <phoneticPr fontId="2"/>
  </si>
  <si>
    <t>売買区分</t>
  </si>
  <si>
    <t>完了メッセージ</t>
    <phoneticPr fontId="13"/>
  </si>
  <si>
    <t>執行条件</t>
  </si>
  <si>
    <t>注文画面表示</t>
    <rPh sb="0" eb="2">
      <t>チュウモン</t>
    </rPh>
    <rPh sb="2" eb="4">
      <t>ガメン</t>
    </rPh>
    <phoneticPr fontId="2"/>
  </si>
  <si>
    <t>単価</t>
  </si>
  <si>
    <t>パスワード</t>
  </si>
  <si>
    <t>数量</t>
  </si>
  <si>
    <t>発注ＩＤ</t>
  </si>
  <si>
    <t>Entry</t>
    <phoneticPr fontId="10"/>
  </si>
  <si>
    <t>Exit</t>
    <phoneticPr fontId="10"/>
  </si>
  <si>
    <t>始値</t>
    <rPh sb="0" eb="2">
      <t>ハジメネ</t>
    </rPh>
    <phoneticPr fontId="10"/>
  </si>
  <si>
    <t>高値</t>
    <rPh sb="0" eb="2">
      <t>タカネ</t>
    </rPh>
    <phoneticPr fontId="10"/>
  </si>
  <si>
    <t>安値</t>
    <rPh sb="0" eb="2">
      <t>ヤスネ</t>
    </rPh>
    <phoneticPr fontId="10"/>
  </si>
  <si>
    <t>終値</t>
    <rPh sb="0" eb="2">
      <t>オワリネ</t>
    </rPh>
    <phoneticPr fontId="10"/>
  </si>
  <si>
    <t>cross</t>
    <phoneticPr fontId="10"/>
  </si>
  <si>
    <t>sign</t>
    <phoneticPr fontId="10"/>
  </si>
  <si>
    <t>ポジション</t>
    <phoneticPr fontId="13"/>
  </si>
  <si>
    <t>ロスカット</t>
    <phoneticPr fontId="10"/>
  </si>
  <si>
    <t>ＳＱ</t>
    <phoneticPr fontId="10"/>
  </si>
  <si>
    <t>P/L</t>
    <phoneticPr fontId="10"/>
  </si>
  <si>
    <t>ドロー</t>
    <phoneticPr fontId="10"/>
  </si>
  <si>
    <t>EMA①</t>
    <phoneticPr fontId="10"/>
  </si>
  <si>
    <t>EMA②</t>
    <phoneticPr fontId="10"/>
  </si>
  <si>
    <t>MACD</t>
  </si>
  <si>
    <t>signal</t>
    <phoneticPr fontId="10"/>
  </si>
  <si>
    <t>cost</t>
  </si>
  <si>
    <t>pos</t>
  </si>
  <si>
    <t>予告</t>
    <rPh sb="0" eb="2">
      <t>ヨコク</t>
    </rPh>
    <phoneticPr fontId="10"/>
  </si>
  <si>
    <t>ドテン</t>
    <phoneticPr fontId="10"/>
  </si>
  <si>
    <t>損切</t>
    <rPh sb="0" eb="1">
      <t>ソン</t>
    </rPh>
    <rPh sb="1" eb="2">
      <t>ギ</t>
    </rPh>
    <phoneticPr fontId="10"/>
  </si>
  <si>
    <t>RO</t>
    <phoneticPr fontId="10"/>
  </si>
  <si>
    <t>累積</t>
    <rPh sb="0" eb="2">
      <t>ルイセキ</t>
    </rPh>
    <phoneticPr fontId="10"/>
  </si>
  <si>
    <t>ピーク</t>
    <phoneticPr fontId="10"/>
  </si>
  <si>
    <t>ダウン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</si>
</sst>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[$-F800]dddd\,\ mmmm\ dd\,\ yyyy"/>
    <numFmt numFmtId="177" formatCode="h:mm;@"/>
    <numFmt numFmtId="178" formatCode="#,##0_);[Red]\(#,##0\)"/>
    <numFmt numFmtId="179" formatCode="0.00_);[Red]\(0.00\)"/>
    <numFmt numFmtId="180" formatCode="#,##0.00_ ;[Red]\-#,##0.00\ "/>
    <numFmt numFmtId="181" formatCode="#,##0.00_);[Red]\(#,##0.00\)"/>
    <numFmt numFmtId="182" formatCode="0_ ;[Red]\-0\ "/>
    <numFmt numFmtId="183" formatCode="0_);[Red]\(0\)"/>
    <numFmt numFmtId="184" formatCode="#,##0_ ;[Red]\-#,##0\ "/>
    <numFmt numFmtId="185" formatCode="0.0_);[Red]\(0.0\)"/>
    <numFmt numFmtId="186" formatCode="0.0%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6"/>
      <name val="Meiryo UI"/>
      <family val="2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MS Sans Serif"/>
      <family val="2"/>
    </font>
    <font>
      <sz val="1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EEFEE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EE2F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FF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FF00FF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1" fillId="0" borderId="0"/>
    <xf numFmtId="0" fontId="16" fillId="0" borderId="0"/>
    <xf numFmtId="9" fontId="1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</cellStyleXfs>
  <cellXfs count="120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5" fillId="0" borderId="0" xfId="1" applyNumberFormat="1" applyFont="1" applyFill="1" applyAlignment="1">
      <alignment horizontal="center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2" applyNumberFormat="1" applyFont="1" applyAlignment="1" applyProtection="1">
      <alignment horizontal="right" vertical="center"/>
      <protection locked="0"/>
    </xf>
    <xf numFmtId="180" fontId="5" fillId="0" borderId="0" xfId="2" applyNumberFormat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181" fontId="5" fillId="0" borderId="0" xfId="1" applyNumberFormat="1" applyFont="1" applyAlignment="1" applyProtection="1">
      <alignment horizontal="center" vertical="center"/>
      <protection locked="0"/>
    </xf>
    <xf numFmtId="182" fontId="5" fillId="0" borderId="0" xfId="1" applyNumberFormat="1" applyFont="1" applyAlignment="1" applyProtection="1">
      <alignment horizontal="center" vertical="center"/>
      <protection locked="0"/>
    </xf>
    <xf numFmtId="183" fontId="5" fillId="0" borderId="0" xfId="1" applyNumberFormat="1" applyFont="1" applyAlignment="1" applyProtection="1">
      <alignment horizontal="center" vertical="center"/>
      <protection locked="0"/>
    </xf>
    <xf numFmtId="184" fontId="5" fillId="0" borderId="0" xfId="1" applyNumberFormat="1" applyFont="1" applyAlignment="1" applyProtection="1">
      <alignment horizontal="center" vertical="center"/>
      <protection locked="0"/>
    </xf>
    <xf numFmtId="0" fontId="8" fillId="0" borderId="0" xfId="1" applyFont="1" applyAlignment="1">
      <alignment horizontal="center" vertical="center"/>
    </xf>
    <xf numFmtId="14" fontId="9" fillId="0" borderId="0" xfId="3" applyNumberFormat="1" applyFont="1" applyAlignment="1">
      <alignment horizontal="right" vertical="center"/>
    </xf>
    <xf numFmtId="177" fontId="9" fillId="0" borderId="0" xfId="3" applyNumberFormat="1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12" fillId="3" borderId="2" xfId="4" applyFont="1" applyFill="1" applyBorder="1" applyAlignment="1" applyProtection="1">
      <alignment vertical="center"/>
      <protection locked="0"/>
    </xf>
    <xf numFmtId="183" fontId="12" fillId="4" borderId="2" xfId="4" applyNumberFormat="1" applyFont="1" applyFill="1" applyBorder="1" applyAlignment="1" applyProtection="1">
      <alignment vertical="center"/>
      <protection locked="0"/>
    </xf>
    <xf numFmtId="0" fontId="12" fillId="5" borderId="2" xfId="4" applyFont="1" applyFill="1" applyBorder="1" applyAlignment="1" applyProtection="1">
      <alignment vertical="center"/>
      <protection locked="0"/>
    </xf>
    <xf numFmtId="14" fontId="12" fillId="0" borderId="0" xfId="4" quotePrefix="1" applyNumberFormat="1" applyFont="1" applyFill="1" applyProtection="1">
      <protection locked="0"/>
    </xf>
    <xf numFmtId="176" fontId="5" fillId="0" borderId="0" xfId="1" applyNumberFormat="1" applyFont="1" applyAlignment="1" applyProtection="1">
      <alignment horizontal="right" vertical="center"/>
      <protection locked="0"/>
    </xf>
    <xf numFmtId="184" fontId="5" fillId="6" borderId="2" xfId="1" applyNumberFormat="1" applyFont="1" applyFill="1" applyBorder="1" applyAlignment="1" applyProtection="1">
      <alignment horizontal="right" vertical="center"/>
      <protection locked="0"/>
    </xf>
    <xf numFmtId="0" fontId="12" fillId="3" borderId="2" xfId="4" applyFont="1" applyFill="1" applyBorder="1" applyAlignment="1" applyProtection="1">
      <alignment horizontal="center" vertical="center"/>
      <protection locked="0"/>
    </xf>
    <xf numFmtId="0" fontId="12" fillId="4" borderId="2" xfId="4" applyFont="1" applyFill="1" applyBorder="1" applyAlignment="1" applyProtection="1">
      <alignment horizontal="center" vertical="center"/>
      <protection locked="0"/>
    </xf>
    <xf numFmtId="0" fontId="12" fillId="5" borderId="2" xfId="4" applyFont="1" applyFill="1" applyBorder="1" applyAlignment="1" applyProtection="1">
      <alignment horizontal="center" vertical="center"/>
      <protection locked="0"/>
    </xf>
    <xf numFmtId="0" fontId="12" fillId="7" borderId="2" xfId="4" applyNumberFormat="1" applyFont="1" applyFill="1" applyBorder="1" applyAlignment="1" applyProtection="1">
      <alignment horizontal="right" vertical="center"/>
      <protection locked="0"/>
    </xf>
    <xf numFmtId="0" fontId="12" fillId="7" borderId="2" xfId="4" quotePrefix="1" applyNumberFormat="1" applyFont="1" applyFill="1" applyBorder="1" applyAlignment="1" applyProtection="1">
      <alignment horizontal="right" vertical="center"/>
      <protection locked="0"/>
    </xf>
    <xf numFmtId="183" fontId="12" fillId="0" borderId="2" xfId="3" applyNumberFormat="1" applyFont="1" applyFill="1" applyBorder="1" applyAlignment="1" applyProtection="1">
      <alignment horizontal="right" vertical="center"/>
      <protection locked="0"/>
    </xf>
    <xf numFmtId="0" fontId="14" fillId="0" borderId="0" xfId="4" applyNumberFormat="1" applyFont="1" applyFill="1" applyAlignment="1" applyProtection="1">
      <alignment horizontal="right"/>
      <protection locked="0"/>
    </xf>
    <xf numFmtId="183" fontId="5" fillId="6" borderId="2" xfId="1" applyNumberFormat="1" applyFont="1" applyFill="1" applyBorder="1" applyAlignment="1" applyProtection="1">
      <alignment horizontal="right" vertical="center"/>
      <protection locked="0"/>
    </xf>
    <xf numFmtId="0" fontId="9" fillId="8" borderId="2" xfId="3" applyFont="1" applyFill="1" applyBorder="1" applyAlignment="1">
      <alignment horizontal="right" vertical="center"/>
    </xf>
    <xf numFmtId="14" fontId="12" fillId="0" borderId="0" xfId="4" applyNumberFormat="1" applyFont="1" applyFill="1" applyProtection="1">
      <protection locked="0"/>
    </xf>
    <xf numFmtId="183" fontId="12" fillId="9" borderId="2" xfId="3" applyNumberFormat="1" applyFont="1" applyFill="1" applyBorder="1" applyAlignment="1" applyProtection="1">
      <alignment horizontal="right" vertical="center"/>
      <protection locked="0"/>
    </xf>
    <xf numFmtId="176" fontId="15" fillId="0" borderId="0" xfId="4" applyNumberFormat="1" applyFont="1" applyFill="1" applyAlignment="1">
      <alignment horizontal="right" vertical="center"/>
    </xf>
    <xf numFmtId="0" fontId="12" fillId="0" borderId="2" xfId="3" applyFont="1" applyFill="1" applyBorder="1" applyAlignment="1" applyProtection="1">
      <alignment horizontal="right" vertical="center"/>
      <protection locked="0"/>
    </xf>
    <xf numFmtId="0" fontId="8" fillId="0" borderId="0" xfId="1" applyFont="1">
      <alignment vertical="center"/>
    </xf>
    <xf numFmtId="178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 applyProtection="1">
      <alignment horizontal="right" vertical="center"/>
      <protection locked="0"/>
    </xf>
    <xf numFmtId="179" fontId="7" fillId="0" borderId="0" xfId="2" applyNumberFormat="1" applyFont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85" fontId="7" fillId="0" borderId="0" xfId="1" applyNumberFormat="1" applyFont="1" applyFill="1" applyAlignment="1" applyProtection="1">
      <alignment horizontal="center" vertical="center"/>
      <protection locked="0"/>
    </xf>
    <xf numFmtId="184" fontId="7" fillId="0" borderId="0" xfId="1" applyNumberFormat="1" applyFont="1" applyFill="1" applyBorder="1" applyAlignment="1" applyProtection="1">
      <alignment horizontal="center" vertical="center"/>
      <protection locked="0"/>
    </xf>
    <xf numFmtId="182" fontId="7" fillId="0" borderId="0" xfId="1" applyNumberFormat="1" applyFont="1" applyAlignment="1" applyProtection="1">
      <alignment horizontal="center" vertical="center"/>
      <protection locked="0"/>
    </xf>
    <xf numFmtId="183" fontId="7" fillId="0" borderId="0" xfId="1" applyNumberFormat="1" applyFont="1" applyAlignment="1" applyProtection="1">
      <alignment horizontal="center" vertical="center"/>
      <protection locked="0"/>
    </xf>
    <xf numFmtId="184" fontId="7" fillId="0" borderId="0" xfId="1" applyNumberFormat="1" applyFont="1" applyAlignment="1" applyProtection="1">
      <alignment horizontal="center" vertical="center"/>
      <protection locked="0"/>
    </xf>
    <xf numFmtId="178" fontId="5" fillId="0" borderId="0" xfId="1" applyNumberFormat="1" applyFont="1" applyFill="1" applyAlignment="1">
      <alignment horizontal="center" vertical="center"/>
    </xf>
    <xf numFmtId="0" fontId="3" fillId="0" borderId="0" xfId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6" fontId="5" fillId="10" borderId="2" xfId="1" applyNumberFormat="1" applyFont="1" applyFill="1" applyBorder="1" applyAlignment="1">
      <alignment horizontal="center" vertical="center"/>
    </xf>
    <xf numFmtId="177" fontId="5" fillId="10" borderId="2" xfId="1" applyNumberFormat="1" applyFont="1" applyFill="1" applyBorder="1" applyAlignment="1">
      <alignment horizontal="center" vertical="center"/>
    </xf>
    <xf numFmtId="178" fontId="7" fillId="10" borderId="2" xfId="1" applyNumberFormat="1" applyFont="1" applyFill="1" applyBorder="1" applyAlignment="1">
      <alignment horizontal="right" vertical="center"/>
    </xf>
    <xf numFmtId="183" fontId="7" fillId="11" borderId="2" xfId="5" applyNumberFormat="1" applyFont="1" applyFill="1" applyBorder="1" applyAlignment="1" applyProtection="1">
      <alignment horizontal="right" vertical="center"/>
      <protection locked="0"/>
    </xf>
    <xf numFmtId="183" fontId="7" fillId="11" borderId="3" xfId="5" applyNumberFormat="1" applyFont="1" applyFill="1" applyBorder="1" applyAlignment="1" applyProtection="1">
      <alignment horizontal="right" vertical="center"/>
      <protection locked="0"/>
    </xf>
    <xf numFmtId="183" fontId="5" fillId="11" borderId="3" xfId="5" applyNumberFormat="1" applyFont="1" applyFill="1" applyBorder="1" applyAlignment="1" applyProtection="1">
      <alignment horizontal="right" vertical="center"/>
      <protection locked="0"/>
    </xf>
    <xf numFmtId="184" fontId="7" fillId="11" borderId="2" xfId="5" applyNumberFormat="1" applyFont="1" applyFill="1" applyBorder="1" applyAlignment="1" applyProtection="1">
      <alignment horizontal="right" vertical="center"/>
      <protection locked="0"/>
    </xf>
    <xf numFmtId="183" fontId="5" fillId="0" borderId="2" xfId="1" applyNumberFormat="1" applyFont="1" applyFill="1" applyBorder="1" applyAlignment="1" applyProtection="1">
      <alignment horizontal="center" vertical="center"/>
      <protection locked="0"/>
    </xf>
    <xf numFmtId="183" fontId="7" fillId="0" borderId="2" xfId="1" applyNumberFormat="1" applyFont="1" applyFill="1" applyBorder="1" applyAlignment="1" applyProtection="1">
      <alignment horizontal="center" vertical="center"/>
      <protection locked="0"/>
    </xf>
    <xf numFmtId="183" fontId="5" fillId="12" borderId="4" xfId="1" applyNumberFormat="1" applyFont="1" applyFill="1" applyBorder="1" applyAlignment="1" applyProtection="1">
      <alignment horizontal="center" vertical="center"/>
      <protection locked="0"/>
    </xf>
    <xf numFmtId="182" fontId="5" fillId="12" borderId="3" xfId="1" applyNumberFormat="1" applyFont="1" applyFill="1" applyBorder="1" applyAlignment="1" applyProtection="1">
      <alignment horizontal="center" vertical="center"/>
      <protection locked="0"/>
    </xf>
    <xf numFmtId="186" fontId="5" fillId="13" borderId="4" xfId="1" applyNumberFormat="1" applyFont="1" applyFill="1" applyBorder="1" applyAlignment="1" applyProtection="1">
      <alignment horizontal="center" vertical="center"/>
      <protection locked="0"/>
    </xf>
    <xf numFmtId="182" fontId="5" fillId="13" borderId="3" xfId="1" applyNumberFormat="1" applyFont="1" applyFill="1" applyBorder="1" applyAlignment="1" applyProtection="1">
      <alignment horizontal="center" vertical="center"/>
      <protection locked="0"/>
    </xf>
    <xf numFmtId="186" fontId="5" fillId="12" borderId="4" xfId="1" applyNumberFormat="1" applyFont="1" applyFill="1" applyBorder="1" applyAlignment="1" applyProtection="1">
      <alignment horizontal="center" vertical="center"/>
      <protection locked="0"/>
    </xf>
    <xf numFmtId="186" fontId="5" fillId="12" borderId="5" xfId="1" applyNumberFormat="1" applyFont="1" applyFill="1" applyBorder="1" applyAlignment="1" applyProtection="1">
      <alignment horizontal="center" vertical="center"/>
      <protection locked="0"/>
    </xf>
    <xf numFmtId="184" fontId="5" fillId="6" borderId="4" xfId="1" applyNumberFormat="1" applyFont="1" applyFill="1" applyBorder="1" applyAlignment="1" applyProtection="1">
      <alignment horizontal="center" vertical="center"/>
      <protection locked="0"/>
    </xf>
    <xf numFmtId="184" fontId="5" fillId="6" borderId="5" xfId="1" applyNumberFormat="1" applyFont="1" applyFill="1" applyBorder="1" applyAlignment="1" applyProtection="1">
      <alignment horizontal="center" vertical="center"/>
      <protection locked="0"/>
    </xf>
    <xf numFmtId="184" fontId="5" fillId="6" borderId="6" xfId="1" applyNumberFormat="1" applyFont="1" applyFill="1" applyBorder="1" applyAlignment="1" applyProtection="1">
      <alignment horizontal="center" vertical="center"/>
      <protection locked="0"/>
    </xf>
    <xf numFmtId="184" fontId="5" fillId="0" borderId="7" xfId="1" applyNumberFormat="1" applyFont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3" fillId="15" borderId="7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7" xfId="1" applyFont="1" applyBorder="1" applyAlignment="1">
      <alignment horizontal="right" vertical="center"/>
    </xf>
    <xf numFmtId="179" fontId="5" fillId="3" borderId="7" xfId="5" applyNumberFormat="1" applyFont="1" applyFill="1" applyBorder="1" applyAlignment="1" applyProtection="1">
      <alignment horizontal="center" vertical="center"/>
      <protection locked="0"/>
    </xf>
    <xf numFmtId="179" fontId="5" fillId="16" borderId="7" xfId="5" applyNumberFormat="1" applyFont="1" applyFill="1" applyBorder="1" applyAlignment="1" applyProtection="1">
      <alignment horizontal="center" vertical="center"/>
      <protection locked="0"/>
    </xf>
    <xf numFmtId="180" fontId="5" fillId="14" borderId="8" xfId="5" applyNumberFormat="1" applyFont="1" applyFill="1" applyBorder="1" applyAlignment="1" applyProtection="1">
      <alignment horizontal="right" vertical="center"/>
      <protection locked="0"/>
    </xf>
    <xf numFmtId="180" fontId="5" fillId="17" borderId="9" xfId="2" applyNumberFormat="1" applyFont="1" applyFill="1" applyBorder="1" applyAlignment="1" applyProtection="1">
      <alignment horizontal="right" vertical="center"/>
      <protection locked="0"/>
    </xf>
    <xf numFmtId="183" fontId="5" fillId="0" borderId="7" xfId="1" applyNumberFormat="1" applyFont="1" applyFill="1" applyBorder="1" applyAlignment="1" applyProtection="1">
      <alignment horizontal="center" vertical="center"/>
      <protection locked="0"/>
    </xf>
    <xf numFmtId="183" fontId="7" fillId="0" borderId="7" xfId="1" applyNumberFormat="1" applyFont="1" applyFill="1" applyBorder="1" applyAlignment="1" applyProtection="1">
      <alignment horizontal="center" vertical="center"/>
      <protection locked="0"/>
    </xf>
    <xf numFmtId="183" fontId="5" fillId="0" borderId="8" xfId="1" applyNumberFormat="1" applyFont="1" applyFill="1" applyBorder="1" applyAlignment="1" applyProtection="1">
      <alignment horizontal="center" vertical="center"/>
      <protection locked="0"/>
    </xf>
    <xf numFmtId="182" fontId="5" fillId="0" borderId="9" xfId="1" applyNumberFormat="1" applyFont="1" applyFill="1" applyBorder="1" applyAlignment="1" applyProtection="1">
      <alignment horizontal="center" vertical="center"/>
      <protection locked="0"/>
    </xf>
    <xf numFmtId="186" fontId="5" fillId="0" borderId="8" xfId="1" applyNumberFormat="1" applyFont="1" applyFill="1" applyBorder="1" applyAlignment="1" applyProtection="1">
      <alignment horizontal="center" vertical="center"/>
      <protection locked="0"/>
    </xf>
    <xf numFmtId="186" fontId="5" fillId="0" borderId="0" xfId="1" applyNumberFormat="1" applyFont="1" applyFill="1" applyBorder="1" applyAlignment="1" applyProtection="1">
      <alignment horizontal="center" vertical="center"/>
      <protection locked="0"/>
    </xf>
    <xf numFmtId="184" fontId="5" fillId="0" borderId="8" xfId="1" applyNumberFormat="1" applyFont="1" applyFill="1" applyBorder="1" applyAlignment="1" applyProtection="1">
      <alignment horizontal="center" vertical="center"/>
      <protection locked="0"/>
    </xf>
    <xf numFmtId="184" fontId="5" fillId="0" borderId="10" xfId="1" applyNumberFormat="1" applyFont="1" applyFill="1" applyBorder="1" applyAlignment="1" applyProtection="1">
      <alignment horizontal="center" vertical="center"/>
      <protection locked="0"/>
    </xf>
    <xf numFmtId="184" fontId="5" fillId="0" borderId="11" xfId="1" applyNumberFormat="1" applyFont="1" applyBorder="1" applyAlignment="1" applyProtection="1">
      <alignment horizontal="center" vertical="center"/>
      <protection locked="0"/>
    </xf>
    <xf numFmtId="184" fontId="5" fillId="0" borderId="12" xfId="1" applyNumberFormat="1" applyFont="1" applyBorder="1" applyAlignment="1" applyProtection="1">
      <alignment horizontal="center" vertical="center"/>
      <protection locked="0"/>
    </xf>
    <xf numFmtId="184" fontId="5" fillId="18" borderId="14" xfId="2" applyNumberFormat="1" applyFont="1" applyFill="1" applyBorder="1" applyAlignment="1" applyProtection="1">
      <alignment horizontal="right" vertical="center"/>
      <protection locked="0"/>
    </xf>
    <xf numFmtId="180" fontId="5" fillId="18" borderId="14" xfId="2" applyNumberFormat="1" applyFont="1" applyFill="1" applyBorder="1" applyAlignment="1" applyProtection="1">
      <alignment horizontal="right" vertical="center"/>
      <protection locked="0"/>
    </xf>
    <xf numFmtId="0" fontId="5" fillId="18" borderId="14" xfId="1" applyFont="1" applyFill="1" applyBorder="1" applyAlignment="1" applyProtection="1">
      <alignment horizontal="center" vertical="center"/>
      <protection locked="0"/>
    </xf>
    <xf numFmtId="0" fontId="7" fillId="18" borderId="14" xfId="1" applyFont="1" applyFill="1" applyBorder="1" applyAlignment="1" applyProtection="1">
      <alignment horizontal="center" vertical="center"/>
      <protection locked="0"/>
    </xf>
    <xf numFmtId="178" fontId="5" fillId="18" borderId="14" xfId="1" applyNumberFormat="1" applyFont="1" applyFill="1" applyBorder="1" applyAlignment="1" applyProtection="1">
      <alignment horizontal="center" vertical="center"/>
      <protection locked="0"/>
    </xf>
    <xf numFmtId="182" fontId="5" fillId="18" borderId="14" xfId="1" applyNumberFormat="1" applyFont="1" applyFill="1" applyBorder="1" applyAlignment="1" applyProtection="1">
      <alignment horizontal="center" vertical="center"/>
      <protection locked="0"/>
    </xf>
    <xf numFmtId="183" fontId="5" fillId="18" borderId="14" xfId="1" applyNumberFormat="1" applyFont="1" applyFill="1" applyBorder="1" applyAlignment="1" applyProtection="1">
      <alignment horizontal="center" vertical="center"/>
      <protection locked="0"/>
    </xf>
    <xf numFmtId="184" fontId="5" fillId="18" borderId="14" xfId="1" applyNumberFormat="1" applyFont="1" applyFill="1" applyBorder="1" applyAlignment="1" applyProtection="1">
      <alignment horizontal="center" vertical="center"/>
      <protection locked="0"/>
    </xf>
    <xf numFmtId="184" fontId="5" fillId="3" borderId="13" xfId="5" applyNumberFormat="1" applyFont="1" applyFill="1" applyBorder="1" applyAlignment="1" applyProtection="1">
      <alignment horizontal="right" vertical="center"/>
      <protection locked="0"/>
    </xf>
    <xf numFmtId="184" fontId="5" fillId="16" borderId="13" xfId="2" applyNumberFormat="1" applyFont="1" applyFill="1" applyBorder="1" applyAlignment="1" applyProtection="1">
      <alignment horizontal="right" vertical="center"/>
      <protection locked="0"/>
    </xf>
    <xf numFmtId="180" fontId="17" fillId="0" borderId="15" xfId="5" applyNumberFormat="1" applyFont="1" applyBorder="1" applyAlignment="1" applyProtection="1">
      <alignment horizontal="right" vertical="center"/>
      <protection locked="0"/>
    </xf>
    <xf numFmtId="180" fontId="17" fillId="0" borderId="16" xfId="2" applyNumberFormat="1" applyFont="1" applyBorder="1" applyAlignment="1" applyProtection="1">
      <alignment horizontal="right" vertical="center"/>
      <protection locked="0"/>
    </xf>
    <xf numFmtId="0" fontId="17" fillId="0" borderId="13" xfId="1" applyFont="1" applyBorder="1" applyAlignment="1" applyProtection="1">
      <alignment horizontal="center" vertical="center"/>
      <protection locked="0"/>
    </xf>
    <xf numFmtId="0" fontId="17" fillId="0" borderId="17" xfId="1" applyFont="1" applyBorder="1" applyAlignment="1" applyProtection="1">
      <alignment horizontal="center" vertical="center"/>
      <protection locked="0"/>
    </xf>
    <xf numFmtId="0" fontId="18" fillId="19" borderId="13" xfId="1" applyFont="1" applyFill="1" applyBorder="1" applyAlignment="1" applyProtection="1">
      <alignment horizontal="center" vertical="center"/>
      <protection locked="0"/>
    </xf>
    <xf numFmtId="178" fontId="5" fillId="0" borderId="13" xfId="1" applyNumberFormat="1" applyFont="1" applyBorder="1" applyAlignment="1" applyProtection="1">
      <alignment horizontal="center" vertical="center"/>
      <protection locked="0"/>
    </xf>
    <xf numFmtId="182" fontId="5" fillId="0" borderId="13" xfId="1" applyNumberFormat="1" applyFont="1" applyBorder="1" applyAlignment="1" applyProtection="1">
      <alignment horizontal="center" vertical="center"/>
      <protection locked="0"/>
    </xf>
    <xf numFmtId="184" fontId="5" fillId="0" borderId="13" xfId="1" applyNumberFormat="1" applyFont="1" applyBorder="1" applyAlignment="1" applyProtection="1">
      <alignment horizontal="center" vertical="center"/>
      <protection locked="0"/>
    </xf>
    <xf numFmtId="183" fontId="5" fillId="0" borderId="13" xfId="1" applyNumberFormat="1" applyFont="1" applyBorder="1" applyAlignment="1" applyProtection="1">
      <alignment horizontal="center" vertical="center"/>
      <protection locked="0"/>
    </xf>
    <xf numFmtId="184" fontId="5" fillId="16" borderId="18" xfId="2" applyNumberFormat="1" applyFont="1" applyFill="1" applyBorder="1" applyAlignment="1" applyProtection="1">
      <alignment horizontal="right" vertical="center"/>
      <protection locked="0"/>
    </xf>
    <xf numFmtId="0" fontId="3" fillId="0" borderId="0" xfId="1" applyFont="1" applyFill="1">
      <alignment vertical="center"/>
    </xf>
    <xf numFmtId="180" fontId="17" fillId="14" borderId="15" xfId="5" applyNumberFormat="1" applyFont="1" applyFill="1" applyBorder="1" applyAlignment="1" applyProtection="1">
      <alignment horizontal="right" vertical="center"/>
      <protection locked="0"/>
    </xf>
    <xf numFmtId="180" fontId="17" fillId="17" borderId="16" xfId="2" applyNumberFormat="1" applyFont="1" applyFill="1" applyBorder="1" applyAlignment="1" applyProtection="1">
      <alignment horizontal="right" vertical="center"/>
      <protection locked="0"/>
    </xf>
    <xf numFmtId="14" fontId="3" fillId="15" borderId="13" xfId="1" applyNumberFormat="1" applyFont="1" applyFill="1" applyBorder="1">
      <alignment vertical="center"/>
    </xf>
    <xf numFmtId="177" fontId="5" fillId="0" borderId="13" xfId="1" applyNumberFormat="1" applyFont="1" applyFill="1" applyBorder="1" applyAlignment="1">
      <alignment horizontal="center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7" fillId="17" borderId="13" xfId="1" applyNumberFormat="1" applyFont="1" applyFill="1" applyBorder="1" applyAlignment="1">
      <alignment horizontal="right" vertical="center"/>
    </xf>
    <xf numFmtId="184" fontId="5" fillId="3" borderId="17" xfId="5" applyNumberFormat="1" applyFont="1" applyFill="1" applyBorder="1" applyAlignment="1" applyProtection="1">
      <alignment horizontal="right" vertical="center"/>
      <protection locked="0"/>
    </xf>
    <xf numFmtId="0" fontId="17" fillId="0" borderId="17" xfId="1" applyFont="1" applyFill="1" applyBorder="1" applyAlignment="1" applyProtection="1">
      <alignment horizontal="center" vertical="center"/>
      <protection locked="0"/>
    </xf>
    <xf numFmtId="178" fontId="5" fillId="0" borderId="13" xfId="1" applyNumberFormat="1" applyFont="1" applyFill="1" applyBorder="1" applyAlignment="1" applyProtection="1">
      <alignment horizontal="center" vertical="center"/>
      <protection locked="0"/>
    </xf>
    <xf numFmtId="184" fontId="5" fillId="0" borderId="13" xfId="1" applyNumberFormat="1" applyFont="1" applyFill="1" applyBorder="1" applyAlignment="1" applyProtection="1">
      <alignment horizontal="center" vertical="center"/>
      <protection locked="0"/>
    </xf>
    <xf numFmtId="182" fontId="5" fillId="0" borderId="13" xfId="1" applyNumberFormat="1" applyFont="1" applyFill="1" applyBorder="1" applyAlignment="1" applyProtection="1">
      <alignment horizontal="center" vertical="center"/>
      <protection locked="0"/>
    </xf>
    <xf numFmtId="183" fontId="5" fillId="0" borderId="13" xfId="1" applyNumberFormat="1" applyFont="1" applyFill="1" applyBorder="1" applyAlignment="1" applyProtection="1">
      <alignment horizontal="center" vertical="center"/>
      <protection locked="0"/>
    </xf>
    <xf numFmtId="0" fontId="9" fillId="16" borderId="2" xfId="3" applyFont="1" applyFill="1" applyBorder="1" applyAlignment="1">
      <alignment horizontal="right" vertical="center"/>
    </xf>
  </cellXfs>
  <cellStyles count="22">
    <cellStyle name="パーセント 2" xfId="6"/>
    <cellStyle name="メモ 2" xfId="7"/>
    <cellStyle name="メモ 2 2" xfId="8"/>
    <cellStyle name="桁区切り 3" xfId="9"/>
    <cellStyle name="標準" xfId="0" builtinId="0"/>
    <cellStyle name="標準 10" xfId="10"/>
    <cellStyle name="標準 10 2" xfId="11"/>
    <cellStyle name="標準 2" xfId="12"/>
    <cellStyle name="標準 2 2" xfId="13"/>
    <cellStyle name="標準 2 3" xfId="14"/>
    <cellStyle name="標準 3" xfId="15"/>
    <cellStyle name="標準 3 2" xfId="3"/>
    <cellStyle name="標準 4" xfId="16"/>
    <cellStyle name="標準 4 2" xfId="17"/>
    <cellStyle name="標準 4 3" xfId="1"/>
    <cellStyle name="標準 82" xfId="18"/>
    <cellStyle name="標準 83" xfId="19"/>
    <cellStyle name="標準 84" xfId="20"/>
    <cellStyle name="標準 85" xfId="21"/>
    <cellStyle name="標準_225data_2001-05_061128" xfId="4"/>
    <cellStyle name="標準_Main" xfId="5"/>
    <cellStyle name="標準_テクニカルツール集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3258;&#21205;&#22770;&#36023;&#12288;&#12460;&#12499;&#12460;&#1249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33258;&#21205;&#22770;&#36023;&#12288;MACD&#12288;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LJ"/>
      <sheetName val="5分足"/>
      <sheetName val="zigzag"/>
      <sheetName val="自動売買"/>
      <sheetName val="戦略 MACD"/>
    </sheetNames>
    <sheetDataSet>
      <sheetData sheetId="0"/>
      <sheetData sheetId="1">
        <row r="1">
          <cell r="B1">
            <v>43132</v>
          </cell>
        </row>
        <row r="8">
          <cell r="A8" t="str">
            <v>出来高</v>
          </cell>
          <cell r="B8" t="str">
            <v>時刻</v>
          </cell>
          <cell r="C8" t="str">
            <v>価格</v>
          </cell>
          <cell r="E8" t="str">
            <v>出来高</v>
          </cell>
          <cell r="F8" t="str">
            <v>時刻</v>
          </cell>
          <cell r="G8" t="str">
            <v>価格</v>
          </cell>
          <cell r="I8" t="str">
            <v>出来高</v>
          </cell>
          <cell r="J8" t="str">
            <v>時刻</v>
          </cell>
          <cell r="K8" t="str">
            <v>価格</v>
          </cell>
          <cell r="M8" t="str">
            <v>出来高</v>
          </cell>
          <cell r="N8" t="str">
            <v>時刻</v>
          </cell>
          <cell r="O8" t="str">
            <v>価格</v>
          </cell>
          <cell r="Q8" t="str">
            <v>出来高</v>
          </cell>
          <cell r="R8" t="str">
            <v>時刻</v>
          </cell>
          <cell r="S8" t="str">
            <v>価格</v>
          </cell>
        </row>
        <row r="9">
          <cell r="B9">
            <v>0.41180555555555554</v>
          </cell>
          <cell r="C9">
            <v>23240</v>
          </cell>
          <cell r="F9">
            <v>0.43888888888888888</v>
          </cell>
          <cell r="G9">
            <v>23360</v>
          </cell>
        </row>
        <row r="10">
          <cell r="B10">
            <v>0.41250000000000003</v>
          </cell>
          <cell r="C10">
            <v>23250</v>
          </cell>
          <cell r="F10">
            <v>0.44027777777777777</v>
          </cell>
          <cell r="G10">
            <v>23350</v>
          </cell>
        </row>
        <row r="11">
          <cell r="B11">
            <v>0.41319444444444442</v>
          </cell>
          <cell r="C11">
            <v>23260</v>
          </cell>
          <cell r="F11">
            <v>0.44027777777777777</v>
          </cell>
          <cell r="G11">
            <v>23360</v>
          </cell>
        </row>
        <row r="12">
          <cell r="B12">
            <v>0.4145833333333333</v>
          </cell>
          <cell r="C12">
            <v>23270</v>
          </cell>
          <cell r="F12">
            <v>0.44027777777777777</v>
          </cell>
          <cell r="G12">
            <v>23370</v>
          </cell>
        </row>
        <row r="13">
          <cell r="A13">
            <v>33879</v>
          </cell>
          <cell r="B13">
            <v>0.4152777777777778</v>
          </cell>
          <cell r="C13">
            <v>23260</v>
          </cell>
          <cell r="E13">
            <v>42660</v>
          </cell>
          <cell r="F13">
            <v>0.44027777777777777</v>
          </cell>
          <cell r="G13">
            <v>23360</v>
          </cell>
        </row>
        <row r="14">
          <cell r="B14">
            <v>0.41180555555555554</v>
          </cell>
          <cell r="C14">
            <v>23240</v>
          </cell>
          <cell r="F14">
            <v>0.44027777777777777</v>
          </cell>
          <cell r="G14">
            <v>23350</v>
          </cell>
        </row>
        <row r="15">
          <cell r="B15">
            <v>0.41250000000000003</v>
          </cell>
          <cell r="C15">
            <v>23250</v>
          </cell>
          <cell r="F15">
            <v>0.44027777777777777</v>
          </cell>
          <cell r="G15">
            <v>23360</v>
          </cell>
        </row>
        <row r="16">
          <cell r="B16">
            <v>0.41319444444444442</v>
          </cell>
          <cell r="C16">
            <v>23260</v>
          </cell>
          <cell r="F16">
            <v>0.44027777777777777</v>
          </cell>
          <cell r="G16">
            <v>23370</v>
          </cell>
        </row>
        <row r="17">
          <cell r="B17">
            <v>0.4145833333333333</v>
          </cell>
          <cell r="C17">
            <v>23270</v>
          </cell>
          <cell r="F17">
            <v>0.44027777777777777</v>
          </cell>
          <cell r="G17">
            <v>23360</v>
          </cell>
        </row>
        <row r="18">
          <cell r="A18">
            <v>33909</v>
          </cell>
          <cell r="B18">
            <v>0.4152777777777778</v>
          </cell>
          <cell r="C18">
            <v>23260</v>
          </cell>
          <cell r="E18">
            <v>42727</v>
          </cell>
          <cell r="F18">
            <v>0.44097222222222227</v>
          </cell>
          <cell r="G18">
            <v>23350</v>
          </cell>
        </row>
        <row r="19">
          <cell r="B19">
            <v>0.41180555555555554</v>
          </cell>
          <cell r="C19">
            <v>23240</v>
          </cell>
          <cell r="F19">
            <v>0.44027777777777777</v>
          </cell>
          <cell r="G19">
            <v>23350</v>
          </cell>
        </row>
        <row r="20">
          <cell r="B20">
            <v>0.41250000000000003</v>
          </cell>
          <cell r="C20">
            <v>23250</v>
          </cell>
          <cell r="F20">
            <v>0.44027777777777777</v>
          </cell>
          <cell r="G20">
            <v>23360</v>
          </cell>
        </row>
        <row r="21">
          <cell r="B21">
            <v>0.41319444444444442</v>
          </cell>
          <cell r="C21">
            <v>23260</v>
          </cell>
          <cell r="F21">
            <v>0.44027777777777777</v>
          </cell>
          <cell r="G21">
            <v>23370</v>
          </cell>
        </row>
        <row r="22">
          <cell r="B22">
            <v>0.4145833333333333</v>
          </cell>
          <cell r="C22">
            <v>23270</v>
          </cell>
          <cell r="F22">
            <v>0.44027777777777777</v>
          </cell>
          <cell r="G22">
            <v>23360</v>
          </cell>
        </row>
        <row r="23">
          <cell r="A23">
            <v>33914</v>
          </cell>
          <cell r="B23">
            <v>0.4152777777777778</v>
          </cell>
          <cell r="C23">
            <v>23260</v>
          </cell>
          <cell r="E23">
            <v>42733</v>
          </cell>
          <cell r="F23">
            <v>0.44097222222222227</v>
          </cell>
          <cell r="G23">
            <v>23350</v>
          </cell>
        </row>
        <row r="24">
          <cell r="B24">
            <v>0.41180555555555554</v>
          </cell>
          <cell r="C24">
            <v>23240</v>
          </cell>
          <cell r="F24">
            <v>0.44027777777777777</v>
          </cell>
          <cell r="G24">
            <v>23350</v>
          </cell>
        </row>
        <row r="25">
          <cell r="B25">
            <v>0.41250000000000003</v>
          </cell>
          <cell r="C25">
            <v>23250</v>
          </cell>
          <cell r="F25">
            <v>0.44027777777777777</v>
          </cell>
          <cell r="G25">
            <v>23360</v>
          </cell>
        </row>
        <row r="26">
          <cell r="B26">
            <v>0.41319444444444442</v>
          </cell>
          <cell r="C26">
            <v>23260</v>
          </cell>
          <cell r="F26">
            <v>0.44027777777777777</v>
          </cell>
          <cell r="G26">
            <v>23370</v>
          </cell>
        </row>
        <row r="27">
          <cell r="B27">
            <v>0.4145833333333333</v>
          </cell>
          <cell r="C27">
            <v>23270</v>
          </cell>
          <cell r="F27">
            <v>0.44027777777777777</v>
          </cell>
          <cell r="G27">
            <v>23360</v>
          </cell>
        </row>
        <row r="28">
          <cell r="A28">
            <v>33940</v>
          </cell>
          <cell r="B28">
            <v>0.41597222222222219</v>
          </cell>
          <cell r="C28">
            <v>23260</v>
          </cell>
          <cell r="E28">
            <v>42768</v>
          </cell>
          <cell r="F28">
            <v>0.44097222222222227</v>
          </cell>
          <cell r="G28">
            <v>23350</v>
          </cell>
        </row>
        <row r="29">
          <cell r="B29">
            <v>0.41180555555555554</v>
          </cell>
          <cell r="C29">
            <v>23240</v>
          </cell>
          <cell r="F29">
            <v>0.44027777777777777</v>
          </cell>
          <cell r="G29">
            <v>23350</v>
          </cell>
        </row>
        <row r="30">
          <cell r="B30">
            <v>0.41250000000000003</v>
          </cell>
          <cell r="C30">
            <v>23250</v>
          </cell>
          <cell r="F30">
            <v>0.44027777777777777</v>
          </cell>
          <cell r="G30">
            <v>23360</v>
          </cell>
        </row>
        <row r="31">
          <cell r="B31">
            <v>0.41319444444444442</v>
          </cell>
          <cell r="C31">
            <v>23260</v>
          </cell>
          <cell r="F31">
            <v>0.44027777777777777</v>
          </cell>
          <cell r="G31">
            <v>23370</v>
          </cell>
        </row>
        <row r="32">
          <cell r="B32">
            <v>0.4145833333333333</v>
          </cell>
          <cell r="C32">
            <v>23270</v>
          </cell>
          <cell r="F32">
            <v>0.44027777777777777</v>
          </cell>
          <cell r="G32">
            <v>23360</v>
          </cell>
        </row>
        <row r="33">
          <cell r="A33">
            <v>33946</v>
          </cell>
          <cell r="B33">
            <v>0.41597222222222219</v>
          </cell>
          <cell r="C33">
            <v>23260</v>
          </cell>
          <cell r="E33">
            <v>42769</v>
          </cell>
          <cell r="F33">
            <v>0.44097222222222227</v>
          </cell>
          <cell r="G33">
            <v>23350</v>
          </cell>
        </row>
        <row r="34">
          <cell r="B34">
            <v>0.41180555555555554</v>
          </cell>
          <cell r="C34">
            <v>23240</v>
          </cell>
          <cell r="F34">
            <v>0.44027777777777777</v>
          </cell>
          <cell r="G34">
            <v>23350</v>
          </cell>
        </row>
        <row r="35">
          <cell r="B35">
            <v>0.41250000000000003</v>
          </cell>
          <cell r="C35">
            <v>23250</v>
          </cell>
          <cell r="F35">
            <v>0.44027777777777777</v>
          </cell>
          <cell r="G35">
            <v>23360</v>
          </cell>
        </row>
        <row r="36">
          <cell r="B36">
            <v>0.41319444444444442</v>
          </cell>
          <cell r="C36">
            <v>23260</v>
          </cell>
          <cell r="F36">
            <v>0.44027777777777777</v>
          </cell>
          <cell r="G36">
            <v>23370</v>
          </cell>
        </row>
        <row r="37">
          <cell r="B37">
            <v>0.4145833333333333</v>
          </cell>
          <cell r="C37">
            <v>23270</v>
          </cell>
          <cell r="F37">
            <v>0.44027777777777777</v>
          </cell>
          <cell r="G37">
            <v>23360</v>
          </cell>
        </row>
        <row r="38">
          <cell r="A38">
            <v>33970</v>
          </cell>
          <cell r="B38">
            <v>0.41597222222222219</v>
          </cell>
          <cell r="C38">
            <v>23260</v>
          </cell>
          <cell r="E38">
            <v>42800</v>
          </cell>
          <cell r="F38">
            <v>0.44166666666666665</v>
          </cell>
          <cell r="G38">
            <v>23350</v>
          </cell>
        </row>
        <row r="39">
          <cell r="B39">
            <v>0.41180555555555554</v>
          </cell>
          <cell r="C39">
            <v>23240</v>
          </cell>
          <cell r="F39">
            <v>0.44027777777777777</v>
          </cell>
          <cell r="G39">
            <v>23350</v>
          </cell>
        </row>
        <row r="40">
          <cell r="B40">
            <v>0.41250000000000003</v>
          </cell>
          <cell r="C40">
            <v>23250</v>
          </cell>
          <cell r="F40">
            <v>0.44027777777777777</v>
          </cell>
          <cell r="G40">
            <v>23360</v>
          </cell>
        </row>
        <row r="41">
          <cell r="B41">
            <v>0.41319444444444442</v>
          </cell>
          <cell r="C41">
            <v>23260</v>
          </cell>
          <cell r="F41">
            <v>0.44027777777777777</v>
          </cell>
          <cell r="G41">
            <v>23370</v>
          </cell>
        </row>
        <row r="42">
          <cell r="B42">
            <v>0.4145833333333333</v>
          </cell>
          <cell r="C42">
            <v>23270</v>
          </cell>
          <cell r="F42">
            <v>0.44027777777777777</v>
          </cell>
          <cell r="G42">
            <v>23360</v>
          </cell>
        </row>
        <row r="43">
          <cell r="A43">
            <v>33996</v>
          </cell>
          <cell r="B43">
            <v>0.41597222222222219</v>
          </cell>
          <cell r="C43">
            <v>23260</v>
          </cell>
          <cell r="E43">
            <v>42855</v>
          </cell>
          <cell r="F43">
            <v>0.44166666666666665</v>
          </cell>
          <cell r="G43">
            <v>23350</v>
          </cell>
        </row>
        <row r="44">
          <cell r="B44">
            <v>0.41180555555555554</v>
          </cell>
          <cell r="C44">
            <v>23240</v>
          </cell>
          <cell r="F44">
            <v>0.44027777777777777</v>
          </cell>
          <cell r="G44">
            <v>23350</v>
          </cell>
        </row>
        <row r="45">
          <cell r="B45">
            <v>0.41250000000000003</v>
          </cell>
          <cell r="C45">
            <v>23250</v>
          </cell>
          <cell r="F45">
            <v>0.44027777777777777</v>
          </cell>
          <cell r="G45">
            <v>23360</v>
          </cell>
        </row>
        <row r="46">
          <cell r="B46">
            <v>0.41319444444444442</v>
          </cell>
          <cell r="C46">
            <v>23260</v>
          </cell>
          <cell r="F46">
            <v>0.44027777777777777</v>
          </cell>
          <cell r="G46">
            <v>23370</v>
          </cell>
        </row>
        <row r="47">
          <cell r="B47">
            <v>0.4145833333333333</v>
          </cell>
          <cell r="C47">
            <v>23270</v>
          </cell>
          <cell r="F47">
            <v>0.44027777777777777</v>
          </cell>
          <cell r="G47">
            <v>23360</v>
          </cell>
        </row>
        <row r="48">
          <cell r="A48">
            <v>33997</v>
          </cell>
          <cell r="B48">
            <v>0.41666666666666669</v>
          </cell>
          <cell r="C48">
            <v>23260</v>
          </cell>
          <cell r="E48">
            <v>42869</v>
          </cell>
          <cell r="F48">
            <v>0.44166666666666665</v>
          </cell>
          <cell r="G48">
            <v>23350</v>
          </cell>
        </row>
        <row r="49">
          <cell r="B49">
            <v>0.41250000000000003</v>
          </cell>
          <cell r="C49">
            <v>23250</v>
          </cell>
          <cell r="F49">
            <v>0.44027777777777777</v>
          </cell>
          <cell r="G49">
            <v>23360</v>
          </cell>
        </row>
        <row r="50">
          <cell r="B50">
            <v>0.41319444444444442</v>
          </cell>
          <cell r="C50">
            <v>23260</v>
          </cell>
          <cell r="F50">
            <v>0.44027777777777777</v>
          </cell>
          <cell r="G50">
            <v>23370</v>
          </cell>
        </row>
        <row r="51">
          <cell r="B51">
            <v>0.4145833333333333</v>
          </cell>
          <cell r="C51">
            <v>23270</v>
          </cell>
          <cell r="F51">
            <v>0.44027777777777777</v>
          </cell>
          <cell r="G51">
            <v>23360</v>
          </cell>
        </row>
        <row r="52">
          <cell r="B52">
            <v>0.4145833333333333</v>
          </cell>
          <cell r="C52">
            <v>23260</v>
          </cell>
          <cell r="F52">
            <v>0.44097222222222227</v>
          </cell>
          <cell r="G52">
            <v>23350</v>
          </cell>
        </row>
        <row r="53">
          <cell r="A53">
            <v>34083</v>
          </cell>
          <cell r="B53">
            <v>0.41666666666666669</v>
          </cell>
          <cell r="C53">
            <v>23270</v>
          </cell>
          <cell r="E53">
            <v>42870</v>
          </cell>
          <cell r="F53">
            <v>0.44166666666666665</v>
          </cell>
          <cell r="G53">
            <v>23340</v>
          </cell>
        </row>
        <row r="54">
          <cell r="B54">
            <v>0.41250000000000003</v>
          </cell>
          <cell r="C54">
            <v>23250</v>
          </cell>
          <cell r="F54">
            <v>0.44027777777777777</v>
          </cell>
          <cell r="G54">
            <v>23370</v>
          </cell>
        </row>
        <row r="55">
          <cell r="B55">
            <v>0.41319444444444442</v>
          </cell>
          <cell r="C55">
            <v>23260</v>
          </cell>
          <cell r="F55">
            <v>0.44027777777777777</v>
          </cell>
          <cell r="G55">
            <v>23360</v>
          </cell>
        </row>
        <row r="56">
          <cell r="B56">
            <v>0.4145833333333333</v>
          </cell>
          <cell r="C56">
            <v>23270</v>
          </cell>
          <cell r="F56">
            <v>0.44097222222222227</v>
          </cell>
          <cell r="G56">
            <v>23350</v>
          </cell>
        </row>
        <row r="57">
          <cell r="B57">
            <v>0.4145833333333333</v>
          </cell>
          <cell r="C57">
            <v>23260</v>
          </cell>
          <cell r="F57">
            <v>0.44166666666666665</v>
          </cell>
          <cell r="G57">
            <v>23340</v>
          </cell>
        </row>
        <row r="58">
          <cell r="A58">
            <v>34089</v>
          </cell>
          <cell r="B58">
            <v>0.41666666666666669</v>
          </cell>
          <cell r="C58">
            <v>23270</v>
          </cell>
          <cell r="E58">
            <v>42873</v>
          </cell>
          <cell r="F58">
            <v>0.44236111111111115</v>
          </cell>
          <cell r="G58">
            <v>23350</v>
          </cell>
        </row>
        <row r="59">
          <cell r="B59">
            <v>0.41250000000000003</v>
          </cell>
          <cell r="C59">
            <v>23250</v>
          </cell>
          <cell r="F59">
            <v>0.44027777777777777</v>
          </cell>
          <cell r="G59">
            <v>23370</v>
          </cell>
        </row>
        <row r="60">
          <cell r="B60">
            <v>0.41319444444444442</v>
          </cell>
          <cell r="C60">
            <v>23260</v>
          </cell>
          <cell r="F60">
            <v>0.44027777777777777</v>
          </cell>
          <cell r="G60">
            <v>23360</v>
          </cell>
        </row>
        <row r="61">
          <cell r="B61">
            <v>0.4145833333333333</v>
          </cell>
          <cell r="C61">
            <v>23270</v>
          </cell>
          <cell r="F61">
            <v>0.44097222222222227</v>
          </cell>
          <cell r="G61">
            <v>23350</v>
          </cell>
        </row>
        <row r="62">
          <cell r="B62">
            <v>0.4145833333333333</v>
          </cell>
          <cell r="C62">
            <v>23260</v>
          </cell>
          <cell r="F62">
            <v>0.44166666666666665</v>
          </cell>
          <cell r="G62">
            <v>23340</v>
          </cell>
        </row>
        <row r="63">
          <cell r="A63">
            <v>34090</v>
          </cell>
          <cell r="B63">
            <v>0.41666666666666669</v>
          </cell>
          <cell r="C63">
            <v>23270</v>
          </cell>
          <cell r="E63">
            <v>42898</v>
          </cell>
          <cell r="F63">
            <v>0.44236111111111115</v>
          </cell>
          <cell r="G63">
            <v>23350</v>
          </cell>
        </row>
        <row r="64">
          <cell r="B64">
            <v>0.41250000000000003</v>
          </cell>
          <cell r="C64">
            <v>23250</v>
          </cell>
          <cell r="F64">
            <v>0.44027777777777777</v>
          </cell>
          <cell r="G64">
            <v>23370</v>
          </cell>
        </row>
        <row r="65">
          <cell r="B65">
            <v>0.41319444444444442</v>
          </cell>
          <cell r="C65">
            <v>23260</v>
          </cell>
          <cell r="F65">
            <v>0.44027777777777777</v>
          </cell>
          <cell r="G65">
            <v>23360</v>
          </cell>
        </row>
        <row r="66">
          <cell r="B66">
            <v>0.4145833333333333</v>
          </cell>
          <cell r="C66">
            <v>23270</v>
          </cell>
          <cell r="F66">
            <v>0.44097222222222227</v>
          </cell>
          <cell r="G66">
            <v>23350</v>
          </cell>
        </row>
        <row r="67">
          <cell r="B67">
            <v>0.4145833333333333</v>
          </cell>
          <cell r="C67">
            <v>23260</v>
          </cell>
          <cell r="F67">
            <v>0.44166666666666665</v>
          </cell>
          <cell r="G67">
            <v>23340</v>
          </cell>
        </row>
        <row r="68">
          <cell r="A68">
            <v>34112</v>
          </cell>
          <cell r="B68">
            <v>0.41666666666666669</v>
          </cell>
          <cell r="C68">
            <v>23270</v>
          </cell>
          <cell r="E68">
            <v>42901</v>
          </cell>
          <cell r="F68">
            <v>0.44236111111111115</v>
          </cell>
          <cell r="G68">
            <v>23350</v>
          </cell>
        </row>
        <row r="69">
          <cell r="B69">
            <v>0.41250000000000003</v>
          </cell>
          <cell r="C69">
            <v>23250</v>
          </cell>
          <cell r="F69">
            <v>0.44027777777777777</v>
          </cell>
          <cell r="G69">
            <v>23370</v>
          </cell>
        </row>
        <row r="70">
          <cell r="B70">
            <v>0.41319444444444442</v>
          </cell>
          <cell r="C70">
            <v>23260</v>
          </cell>
          <cell r="F70">
            <v>0.44027777777777777</v>
          </cell>
          <cell r="G70">
            <v>23360</v>
          </cell>
        </row>
        <row r="71">
          <cell r="B71">
            <v>0.4145833333333333</v>
          </cell>
          <cell r="C71">
            <v>23270</v>
          </cell>
          <cell r="F71">
            <v>0.44097222222222227</v>
          </cell>
          <cell r="G71">
            <v>23350</v>
          </cell>
        </row>
        <row r="72">
          <cell r="B72">
            <v>0.4145833333333333</v>
          </cell>
          <cell r="C72">
            <v>23260</v>
          </cell>
          <cell r="F72">
            <v>0.44166666666666665</v>
          </cell>
          <cell r="G72">
            <v>23340</v>
          </cell>
        </row>
        <row r="73">
          <cell r="A73">
            <v>34115</v>
          </cell>
          <cell r="B73">
            <v>0.41666666666666669</v>
          </cell>
          <cell r="C73">
            <v>23270</v>
          </cell>
          <cell r="E73">
            <v>42904</v>
          </cell>
          <cell r="F73">
            <v>0.44236111111111115</v>
          </cell>
          <cell r="G73">
            <v>23350</v>
          </cell>
        </row>
        <row r="74">
          <cell r="B74">
            <v>0.41250000000000003</v>
          </cell>
          <cell r="C74">
            <v>23250</v>
          </cell>
          <cell r="F74">
            <v>0.44027777777777777</v>
          </cell>
          <cell r="G74">
            <v>23360</v>
          </cell>
        </row>
        <row r="75">
          <cell r="B75">
            <v>0.41319444444444442</v>
          </cell>
          <cell r="C75">
            <v>23260</v>
          </cell>
          <cell r="F75">
            <v>0.44097222222222227</v>
          </cell>
          <cell r="G75">
            <v>23350</v>
          </cell>
        </row>
        <row r="76">
          <cell r="B76">
            <v>0.4145833333333333</v>
          </cell>
          <cell r="C76">
            <v>23270</v>
          </cell>
          <cell r="F76">
            <v>0.44166666666666665</v>
          </cell>
          <cell r="G76">
            <v>23340</v>
          </cell>
        </row>
        <row r="77">
          <cell r="B77">
            <v>0.4145833333333333</v>
          </cell>
          <cell r="C77">
            <v>23260</v>
          </cell>
          <cell r="F77">
            <v>0.44236111111111115</v>
          </cell>
          <cell r="G77">
            <v>23350</v>
          </cell>
        </row>
        <row r="78">
          <cell r="A78">
            <v>34239</v>
          </cell>
          <cell r="B78">
            <v>0.41736111111111113</v>
          </cell>
          <cell r="C78">
            <v>23270</v>
          </cell>
          <cell r="E78">
            <v>42906</v>
          </cell>
          <cell r="F78">
            <v>0.44236111111111115</v>
          </cell>
          <cell r="G78">
            <v>23340</v>
          </cell>
        </row>
        <row r="79">
          <cell r="B79">
            <v>0.41250000000000003</v>
          </cell>
          <cell r="C79">
            <v>23250</v>
          </cell>
          <cell r="F79">
            <v>0.44097222222222227</v>
          </cell>
          <cell r="G79">
            <v>23350</v>
          </cell>
        </row>
        <row r="80">
          <cell r="B80">
            <v>0.41319444444444442</v>
          </cell>
          <cell r="C80">
            <v>23260</v>
          </cell>
          <cell r="F80">
            <v>0.44166666666666665</v>
          </cell>
          <cell r="G80">
            <v>23340</v>
          </cell>
        </row>
        <row r="81">
          <cell r="B81">
            <v>0.4145833333333333</v>
          </cell>
          <cell r="C81">
            <v>23270</v>
          </cell>
          <cell r="F81">
            <v>0.44236111111111115</v>
          </cell>
          <cell r="G81">
            <v>23350</v>
          </cell>
        </row>
        <row r="82">
          <cell r="B82">
            <v>0.4145833333333333</v>
          </cell>
          <cell r="C82">
            <v>23260</v>
          </cell>
          <cell r="F82">
            <v>0.44236111111111115</v>
          </cell>
          <cell r="G82">
            <v>23340</v>
          </cell>
        </row>
        <row r="83">
          <cell r="A83">
            <v>34243</v>
          </cell>
          <cell r="B83">
            <v>0.41736111111111113</v>
          </cell>
          <cell r="C83">
            <v>23270</v>
          </cell>
          <cell r="E83">
            <v>42917</v>
          </cell>
          <cell r="F83">
            <v>0.44236111111111115</v>
          </cell>
          <cell r="G83">
            <v>23350</v>
          </cell>
        </row>
        <row r="84">
          <cell r="B84">
            <v>0.41250000000000003</v>
          </cell>
          <cell r="C84">
            <v>23250</v>
          </cell>
          <cell r="F84">
            <v>0.44097222222222227</v>
          </cell>
          <cell r="G84">
            <v>23350</v>
          </cell>
        </row>
        <row r="85">
          <cell r="B85">
            <v>0.41319444444444442</v>
          </cell>
          <cell r="C85">
            <v>23260</v>
          </cell>
          <cell r="F85">
            <v>0.44166666666666665</v>
          </cell>
          <cell r="G85">
            <v>23340</v>
          </cell>
        </row>
        <row r="86">
          <cell r="B86">
            <v>0.4145833333333333</v>
          </cell>
          <cell r="C86">
            <v>23270</v>
          </cell>
          <cell r="F86">
            <v>0.44236111111111115</v>
          </cell>
          <cell r="G86">
            <v>23350</v>
          </cell>
        </row>
        <row r="87">
          <cell r="B87">
            <v>0.4145833333333333</v>
          </cell>
          <cell r="C87">
            <v>23260</v>
          </cell>
          <cell r="F87">
            <v>0.44236111111111115</v>
          </cell>
          <cell r="G87">
            <v>23340</v>
          </cell>
        </row>
        <row r="88">
          <cell r="A88">
            <v>34244</v>
          </cell>
          <cell r="B88">
            <v>0.41736111111111113</v>
          </cell>
          <cell r="C88">
            <v>23270</v>
          </cell>
          <cell r="E88">
            <v>42922</v>
          </cell>
          <cell r="F88">
            <v>0.44236111111111115</v>
          </cell>
          <cell r="G88">
            <v>23350</v>
          </cell>
        </row>
        <row r="89">
          <cell r="B89">
            <v>0.41319444444444442</v>
          </cell>
          <cell r="C89">
            <v>23260</v>
          </cell>
          <cell r="F89">
            <v>0.44097222222222227</v>
          </cell>
          <cell r="G89">
            <v>23350</v>
          </cell>
        </row>
        <row r="90">
          <cell r="B90">
            <v>0.4145833333333333</v>
          </cell>
          <cell r="C90">
            <v>23270</v>
          </cell>
          <cell r="F90">
            <v>0.44166666666666665</v>
          </cell>
          <cell r="G90">
            <v>23340</v>
          </cell>
        </row>
        <row r="91">
          <cell r="B91">
            <v>0.4145833333333333</v>
          </cell>
          <cell r="C91">
            <v>23260</v>
          </cell>
          <cell r="F91">
            <v>0.44236111111111115</v>
          </cell>
          <cell r="G91">
            <v>23350</v>
          </cell>
        </row>
        <row r="92">
          <cell r="B92">
            <v>0.41666666666666669</v>
          </cell>
          <cell r="C92">
            <v>23270</v>
          </cell>
          <cell r="F92">
            <v>0.44236111111111115</v>
          </cell>
          <cell r="G92">
            <v>23340</v>
          </cell>
        </row>
        <row r="93">
          <cell r="A93">
            <v>34246</v>
          </cell>
          <cell r="B93">
            <v>0.41805555555555557</v>
          </cell>
          <cell r="C93">
            <v>23280</v>
          </cell>
          <cell r="E93">
            <v>42924</v>
          </cell>
          <cell r="F93">
            <v>0.44236111111111115</v>
          </cell>
          <cell r="G93">
            <v>23350</v>
          </cell>
        </row>
        <row r="94">
          <cell r="B94">
            <v>0.41319444444444442</v>
          </cell>
          <cell r="C94">
            <v>23260</v>
          </cell>
          <cell r="F94">
            <v>0.44097222222222227</v>
          </cell>
          <cell r="G94">
            <v>23350</v>
          </cell>
        </row>
        <row r="95">
          <cell r="B95">
            <v>0.4145833333333333</v>
          </cell>
          <cell r="C95">
            <v>23270</v>
          </cell>
          <cell r="F95">
            <v>0.44166666666666665</v>
          </cell>
          <cell r="G95">
            <v>23340</v>
          </cell>
        </row>
        <row r="96">
          <cell r="B96">
            <v>0.4145833333333333</v>
          </cell>
          <cell r="C96">
            <v>23260</v>
          </cell>
          <cell r="F96">
            <v>0.44236111111111115</v>
          </cell>
          <cell r="G96">
            <v>23350</v>
          </cell>
        </row>
        <row r="97">
          <cell r="B97">
            <v>0.41666666666666669</v>
          </cell>
          <cell r="C97">
            <v>23270</v>
          </cell>
          <cell r="F97">
            <v>0.44236111111111115</v>
          </cell>
          <cell r="G97">
            <v>23340</v>
          </cell>
        </row>
        <row r="98">
          <cell r="A98">
            <v>34356</v>
          </cell>
          <cell r="B98">
            <v>0.41805555555555557</v>
          </cell>
          <cell r="C98">
            <v>23280</v>
          </cell>
          <cell r="E98">
            <v>42940</v>
          </cell>
          <cell r="F98">
            <v>0.44236111111111115</v>
          </cell>
          <cell r="G98">
            <v>23350</v>
          </cell>
        </row>
        <row r="99">
          <cell r="B99">
            <v>0.41319444444444442</v>
          </cell>
          <cell r="C99">
            <v>23260</v>
          </cell>
          <cell r="F99">
            <v>0.44097222222222227</v>
          </cell>
          <cell r="G99">
            <v>23350</v>
          </cell>
        </row>
        <row r="100">
          <cell r="B100">
            <v>0.4145833333333333</v>
          </cell>
          <cell r="C100">
            <v>23270</v>
          </cell>
          <cell r="F100">
            <v>0.44166666666666665</v>
          </cell>
          <cell r="G100">
            <v>23340</v>
          </cell>
        </row>
        <row r="101">
          <cell r="B101">
            <v>0.4145833333333333</v>
          </cell>
          <cell r="C101">
            <v>23260</v>
          </cell>
          <cell r="F101">
            <v>0.44236111111111115</v>
          </cell>
          <cell r="G101">
            <v>23350</v>
          </cell>
        </row>
        <row r="102">
          <cell r="B102">
            <v>0.41666666666666669</v>
          </cell>
          <cell r="C102">
            <v>23270</v>
          </cell>
          <cell r="F102">
            <v>0.44236111111111115</v>
          </cell>
          <cell r="G102">
            <v>23340</v>
          </cell>
        </row>
        <row r="103">
          <cell r="A103">
            <v>34357</v>
          </cell>
          <cell r="B103">
            <v>0.41805555555555557</v>
          </cell>
          <cell r="C103">
            <v>23280</v>
          </cell>
          <cell r="E103">
            <v>42943</v>
          </cell>
          <cell r="F103">
            <v>0.44236111111111115</v>
          </cell>
          <cell r="G103">
            <v>23350</v>
          </cell>
        </row>
        <row r="104">
          <cell r="B104">
            <v>0.41319444444444442</v>
          </cell>
          <cell r="C104">
            <v>23260</v>
          </cell>
          <cell r="F104">
            <v>0.44097222222222227</v>
          </cell>
          <cell r="G104">
            <v>23350</v>
          </cell>
        </row>
        <row r="105">
          <cell r="B105">
            <v>0.4145833333333333</v>
          </cell>
          <cell r="C105">
            <v>23270</v>
          </cell>
          <cell r="F105">
            <v>0.44166666666666665</v>
          </cell>
          <cell r="G105">
            <v>23340</v>
          </cell>
        </row>
        <row r="106">
          <cell r="B106">
            <v>0.4145833333333333</v>
          </cell>
          <cell r="C106">
            <v>23260</v>
          </cell>
          <cell r="F106">
            <v>0.44236111111111115</v>
          </cell>
          <cell r="G106">
            <v>23350</v>
          </cell>
        </row>
        <row r="107">
          <cell r="B107">
            <v>0.41666666666666669</v>
          </cell>
          <cell r="C107">
            <v>23270</v>
          </cell>
          <cell r="F107">
            <v>0.44236111111111115</v>
          </cell>
          <cell r="G107">
            <v>23340</v>
          </cell>
        </row>
        <row r="108">
          <cell r="A108">
            <v>34396</v>
          </cell>
          <cell r="B108">
            <v>0.41805555555555557</v>
          </cell>
          <cell r="C108">
            <v>23280</v>
          </cell>
          <cell r="E108">
            <v>42945</v>
          </cell>
          <cell r="F108">
            <v>0.44236111111111115</v>
          </cell>
          <cell r="G108">
            <v>23350</v>
          </cell>
        </row>
        <row r="109">
          <cell r="B109">
            <v>0.41319444444444442</v>
          </cell>
          <cell r="C109">
            <v>23260</v>
          </cell>
          <cell r="F109">
            <v>0.44097222222222227</v>
          </cell>
          <cell r="G109">
            <v>23350</v>
          </cell>
        </row>
        <row r="110">
          <cell r="B110">
            <v>0.4145833333333333</v>
          </cell>
          <cell r="C110">
            <v>23270</v>
          </cell>
          <cell r="F110">
            <v>0.44166666666666665</v>
          </cell>
          <cell r="G110">
            <v>23340</v>
          </cell>
        </row>
        <row r="111">
          <cell r="B111">
            <v>0.4145833333333333</v>
          </cell>
          <cell r="C111">
            <v>23260</v>
          </cell>
          <cell r="F111">
            <v>0.44236111111111115</v>
          </cell>
          <cell r="G111">
            <v>23350</v>
          </cell>
        </row>
        <row r="112">
          <cell r="B112">
            <v>0.41666666666666669</v>
          </cell>
          <cell r="C112">
            <v>23270</v>
          </cell>
          <cell r="F112">
            <v>0.44236111111111115</v>
          </cell>
          <cell r="G112">
            <v>23340</v>
          </cell>
        </row>
        <row r="113">
          <cell r="A113">
            <v>34397</v>
          </cell>
          <cell r="B113">
            <v>0.41805555555555557</v>
          </cell>
          <cell r="C113">
            <v>23280</v>
          </cell>
          <cell r="E113">
            <v>42946</v>
          </cell>
          <cell r="F113">
            <v>0.44236111111111115</v>
          </cell>
          <cell r="G113">
            <v>23350</v>
          </cell>
        </row>
        <row r="114">
          <cell r="B114">
            <v>0.4145833333333333</v>
          </cell>
          <cell r="C114">
            <v>23270</v>
          </cell>
          <cell r="F114">
            <v>0.44097222222222227</v>
          </cell>
          <cell r="G114">
            <v>23350</v>
          </cell>
        </row>
        <row r="115">
          <cell r="B115">
            <v>0.4145833333333333</v>
          </cell>
          <cell r="C115">
            <v>23260</v>
          </cell>
          <cell r="F115">
            <v>0.44166666666666665</v>
          </cell>
          <cell r="G115">
            <v>23340</v>
          </cell>
        </row>
        <row r="116">
          <cell r="B116">
            <v>0.41666666666666669</v>
          </cell>
          <cell r="C116">
            <v>23270</v>
          </cell>
          <cell r="F116">
            <v>0.44236111111111115</v>
          </cell>
          <cell r="G116">
            <v>23350</v>
          </cell>
        </row>
        <row r="117">
          <cell r="B117">
            <v>0.41805555555555557</v>
          </cell>
          <cell r="C117">
            <v>23280</v>
          </cell>
          <cell r="F117">
            <v>0.44236111111111115</v>
          </cell>
          <cell r="G117">
            <v>23340</v>
          </cell>
        </row>
        <row r="118">
          <cell r="A118">
            <v>34400</v>
          </cell>
          <cell r="B118">
            <v>0.41805555555555557</v>
          </cell>
          <cell r="C118">
            <v>23290</v>
          </cell>
          <cell r="E118">
            <v>42966</v>
          </cell>
          <cell r="F118">
            <v>0.44236111111111115</v>
          </cell>
          <cell r="G118">
            <v>23350</v>
          </cell>
        </row>
        <row r="119">
          <cell r="B119">
            <v>0.4145833333333333</v>
          </cell>
          <cell r="C119">
            <v>23270</v>
          </cell>
          <cell r="F119">
            <v>0.44166666666666665</v>
          </cell>
          <cell r="G119">
            <v>23340</v>
          </cell>
        </row>
        <row r="120">
          <cell r="B120">
            <v>0.4145833333333333</v>
          </cell>
          <cell r="C120">
            <v>23260</v>
          </cell>
          <cell r="F120">
            <v>0.44236111111111115</v>
          </cell>
          <cell r="G120">
            <v>23350</v>
          </cell>
        </row>
        <row r="121">
          <cell r="B121">
            <v>0.41666666666666669</v>
          </cell>
          <cell r="C121">
            <v>23270</v>
          </cell>
          <cell r="F121">
            <v>0.44236111111111115</v>
          </cell>
          <cell r="G121">
            <v>23340</v>
          </cell>
        </row>
        <row r="122">
          <cell r="B122">
            <v>0.41805555555555557</v>
          </cell>
          <cell r="C122">
            <v>23280</v>
          </cell>
          <cell r="F122">
            <v>0.44236111111111115</v>
          </cell>
          <cell r="G122">
            <v>23350</v>
          </cell>
        </row>
        <row r="123">
          <cell r="A123">
            <v>34401</v>
          </cell>
          <cell r="B123">
            <v>0.41805555555555557</v>
          </cell>
          <cell r="C123">
            <v>23290</v>
          </cell>
          <cell r="E123">
            <v>42967</v>
          </cell>
          <cell r="F123">
            <v>0.44236111111111115</v>
          </cell>
          <cell r="G123">
            <v>23340</v>
          </cell>
        </row>
        <row r="124">
          <cell r="B124">
            <v>0.4145833333333333</v>
          </cell>
          <cell r="C124">
            <v>23260</v>
          </cell>
          <cell r="F124">
            <v>0.44236111111111115</v>
          </cell>
          <cell r="G124">
            <v>23350</v>
          </cell>
        </row>
        <row r="125">
          <cell r="B125">
            <v>0.41666666666666669</v>
          </cell>
          <cell r="C125">
            <v>23270</v>
          </cell>
          <cell r="F125">
            <v>0.44236111111111115</v>
          </cell>
          <cell r="G125">
            <v>23340</v>
          </cell>
        </row>
        <row r="126">
          <cell r="B126">
            <v>0.41805555555555557</v>
          </cell>
          <cell r="C126">
            <v>23280</v>
          </cell>
          <cell r="F126">
            <v>0.44236111111111115</v>
          </cell>
          <cell r="G126">
            <v>23350</v>
          </cell>
        </row>
        <row r="127">
          <cell r="B127">
            <v>0.41805555555555557</v>
          </cell>
          <cell r="C127">
            <v>23290</v>
          </cell>
          <cell r="F127">
            <v>0.44236111111111115</v>
          </cell>
          <cell r="G127">
            <v>23340</v>
          </cell>
        </row>
        <row r="128">
          <cell r="A128">
            <v>34619</v>
          </cell>
          <cell r="B128">
            <v>0.41805555555555557</v>
          </cell>
          <cell r="C128">
            <v>23280</v>
          </cell>
          <cell r="E128">
            <v>42968</v>
          </cell>
          <cell r="F128">
            <v>0.44236111111111115</v>
          </cell>
          <cell r="G128">
            <v>23350</v>
          </cell>
        </row>
        <row r="129">
          <cell r="B129">
            <v>0.41666666666666669</v>
          </cell>
          <cell r="C129">
            <v>23270</v>
          </cell>
          <cell r="F129">
            <v>0.44236111111111115</v>
          </cell>
          <cell r="G129">
            <v>23350</v>
          </cell>
        </row>
        <row r="130">
          <cell r="B130">
            <v>0.41805555555555557</v>
          </cell>
          <cell r="C130">
            <v>23280</v>
          </cell>
          <cell r="F130">
            <v>0.44236111111111115</v>
          </cell>
          <cell r="G130">
            <v>23340</v>
          </cell>
        </row>
        <row r="131">
          <cell r="B131">
            <v>0.41805555555555557</v>
          </cell>
          <cell r="C131">
            <v>23290</v>
          </cell>
          <cell r="F131">
            <v>0.44236111111111115</v>
          </cell>
          <cell r="G131">
            <v>23350</v>
          </cell>
        </row>
        <row r="132">
          <cell r="B132">
            <v>0.41805555555555557</v>
          </cell>
          <cell r="C132">
            <v>23280</v>
          </cell>
          <cell r="F132">
            <v>0.44236111111111115</v>
          </cell>
          <cell r="G132">
            <v>23340</v>
          </cell>
        </row>
        <row r="133">
          <cell r="A133">
            <v>34731</v>
          </cell>
          <cell r="B133">
            <v>0.41875000000000001</v>
          </cell>
          <cell r="C133">
            <v>23290</v>
          </cell>
          <cell r="E133">
            <v>42969</v>
          </cell>
          <cell r="F133">
            <v>0.44305555555555554</v>
          </cell>
          <cell r="G133">
            <v>23350</v>
          </cell>
        </row>
        <row r="134">
          <cell r="B134">
            <v>0.41666666666666669</v>
          </cell>
          <cell r="C134">
            <v>23270</v>
          </cell>
          <cell r="F134">
            <v>0.44236111111111115</v>
          </cell>
          <cell r="G134">
            <v>23350</v>
          </cell>
        </row>
        <row r="135">
          <cell r="B135">
            <v>0.41805555555555557</v>
          </cell>
          <cell r="C135">
            <v>23280</v>
          </cell>
          <cell r="F135">
            <v>0.44236111111111115</v>
          </cell>
          <cell r="G135">
            <v>23340</v>
          </cell>
        </row>
        <row r="136">
          <cell r="B136">
            <v>0.41805555555555557</v>
          </cell>
          <cell r="C136">
            <v>23290</v>
          </cell>
          <cell r="F136">
            <v>0.44236111111111115</v>
          </cell>
          <cell r="G136">
            <v>23350</v>
          </cell>
        </row>
        <row r="137">
          <cell r="B137">
            <v>0.41805555555555557</v>
          </cell>
          <cell r="C137">
            <v>23280</v>
          </cell>
          <cell r="F137">
            <v>0.44236111111111115</v>
          </cell>
          <cell r="G137">
            <v>23340</v>
          </cell>
        </row>
        <row r="138">
          <cell r="A138">
            <v>34759</v>
          </cell>
          <cell r="B138">
            <v>0.41875000000000001</v>
          </cell>
          <cell r="C138">
            <v>23290</v>
          </cell>
          <cell r="E138">
            <v>43013</v>
          </cell>
          <cell r="F138">
            <v>0.44305555555555554</v>
          </cell>
          <cell r="G138">
            <v>23350</v>
          </cell>
        </row>
        <row r="139">
          <cell r="B139">
            <v>0.41666666666666669</v>
          </cell>
          <cell r="C139">
            <v>23270</v>
          </cell>
          <cell r="F139">
            <v>0.44236111111111115</v>
          </cell>
          <cell r="G139">
            <v>23340</v>
          </cell>
        </row>
        <row r="140">
          <cell r="B140">
            <v>0.41805555555555557</v>
          </cell>
          <cell r="C140">
            <v>23280</v>
          </cell>
          <cell r="F140">
            <v>0.44236111111111115</v>
          </cell>
          <cell r="G140">
            <v>23350</v>
          </cell>
        </row>
        <row r="141">
          <cell r="B141">
            <v>0.41805555555555557</v>
          </cell>
          <cell r="C141">
            <v>23290</v>
          </cell>
          <cell r="F141">
            <v>0.44236111111111115</v>
          </cell>
          <cell r="G141">
            <v>23340</v>
          </cell>
        </row>
        <row r="142">
          <cell r="B142">
            <v>0.41805555555555557</v>
          </cell>
          <cell r="C142">
            <v>23280</v>
          </cell>
          <cell r="F142">
            <v>0.44236111111111115</v>
          </cell>
          <cell r="G142">
            <v>23350</v>
          </cell>
        </row>
        <row r="143">
          <cell r="A143">
            <v>34767</v>
          </cell>
          <cell r="B143">
            <v>0.41875000000000001</v>
          </cell>
          <cell r="C143">
            <v>23290</v>
          </cell>
          <cell r="E143">
            <v>43029</v>
          </cell>
          <cell r="F143">
            <v>0.44305555555555554</v>
          </cell>
          <cell r="G143">
            <v>23360</v>
          </cell>
        </row>
        <row r="144">
          <cell r="B144">
            <v>0.41666666666666669</v>
          </cell>
          <cell r="C144">
            <v>23270</v>
          </cell>
          <cell r="F144">
            <v>0.44236111111111115</v>
          </cell>
          <cell r="G144">
            <v>23340</v>
          </cell>
        </row>
        <row r="145">
          <cell r="B145">
            <v>0.41805555555555557</v>
          </cell>
          <cell r="C145">
            <v>23280</v>
          </cell>
          <cell r="F145">
            <v>0.44236111111111115</v>
          </cell>
          <cell r="G145">
            <v>23350</v>
          </cell>
        </row>
        <row r="146">
          <cell r="B146">
            <v>0.41805555555555557</v>
          </cell>
          <cell r="C146">
            <v>23290</v>
          </cell>
          <cell r="F146">
            <v>0.44236111111111115</v>
          </cell>
          <cell r="G146">
            <v>23340</v>
          </cell>
        </row>
        <row r="147">
          <cell r="B147">
            <v>0.41805555555555557</v>
          </cell>
          <cell r="C147">
            <v>23280</v>
          </cell>
          <cell r="F147">
            <v>0.44236111111111115</v>
          </cell>
          <cell r="G147">
            <v>23350</v>
          </cell>
        </row>
        <row r="148">
          <cell r="A148">
            <v>34783</v>
          </cell>
          <cell r="B148">
            <v>0.41875000000000001</v>
          </cell>
          <cell r="C148">
            <v>23290</v>
          </cell>
          <cell r="E148">
            <v>43036</v>
          </cell>
          <cell r="F148">
            <v>0.44305555555555554</v>
          </cell>
          <cell r="G148">
            <v>23360</v>
          </cell>
        </row>
        <row r="149">
          <cell r="B149">
            <v>0.41666666666666669</v>
          </cell>
          <cell r="C149">
            <v>23270</v>
          </cell>
          <cell r="F149">
            <v>0.44236111111111115</v>
          </cell>
          <cell r="G149">
            <v>23340</v>
          </cell>
        </row>
        <row r="150">
          <cell r="B150">
            <v>0.41805555555555557</v>
          </cell>
          <cell r="C150">
            <v>23280</v>
          </cell>
          <cell r="F150">
            <v>0.44236111111111115</v>
          </cell>
          <cell r="G150">
            <v>23350</v>
          </cell>
        </row>
        <row r="151">
          <cell r="B151">
            <v>0.41805555555555557</v>
          </cell>
          <cell r="C151">
            <v>23290</v>
          </cell>
          <cell r="F151">
            <v>0.44236111111111115</v>
          </cell>
          <cell r="G151">
            <v>23340</v>
          </cell>
        </row>
        <row r="152">
          <cell r="B152">
            <v>0.41805555555555557</v>
          </cell>
          <cell r="C152">
            <v>23280</v>
          </cell>
          <cell r="F152">
            <v>0.44236111111111115</v>
          </cell>
          <cell r="G152">
            <v>23350</v>
          </cell>
        </row>
        <row r="153">
          <cell r="A153">
            <v>34786</v>
          </cell>
          <cell r="B153">
            <v>0.41875000000000001</v>
          </cell>
          <cell r="C153">
            <v>23290</v>
          </cell>
          <cell r="E153">
            <v>43073</v>
          </cell>
          <cell r="F153">
            <v>0.44305555555555554</v>
          </cell>
          <cell r="G153">
            <v>23360</v>
          </cell>
        </row>
        <row r="154">
          <cell r="B154">
            <v>0.41666666666666669</v>
          </cell>
          <cell r="C154">
            <v>23270</v>
          </cell>
          <cell r="F154">
            <v>0.44236111111111115</v>
          </cell>
          <cell r="G154">
            <v>23340</v>
          </cell>
        </row>
        <row r="155">
          <cell r="B155">
            <v>0.41805555555555557</v>
          </cell>
          <cell r="C155">
            <v>23280</v>
          </cell>
          <cell r="F155">
            <v>0.44236111111111115</v>
          </cell>
          <cell r="G155">
            <v>23350</v>
          </cell>
        </row>
        <row r="156">
          <cell r="B156">
            <v>0.41805555555555557</v>
          </cell>
          <cell r="C156">
            <v>23290</v>
          </cell>
          <cell r="F156">
            <v>0.44236111111111115</v>
          </cell>
          <cell r="G156">
            <v>23340</v>
          </cell>
        </row>
        <row r="157">
          <cell r="B157">
            <v>0.41805555555555557</v>
          </cell>
          <cell r="C157">
            <v>23280</v>
          </cell>
          <cell r="F157">
            <v>0.44236111111111115</v>
          </cell>
          <cell r="G157">
            <v>23350</v>
          </cell>
        </row>
        <row r="158">
          <cell r="A158">
            <v>34849</v>
          </cell>
          <cell r="B158">
            <v>0.41875000000000001</v>
          </cell>
          <cell r="C158">
            <v>23290</v>
          </cell>
          <cell r="E158">
            <v>43100</v>
          </cell>
          <cell r="F158">
            <v>0.44305555555555554</v>
          </cell>
          <cell r="G158">
            <v>23360</v>
          </cell>
        </row>
        <row r="159">
          <cell r="B159">
            <v>0.41666666666666669</v>
          </cell>
          <cell r="C159">
            <v>23270</v>
          </cell>
          <cell r="F159">
            <v>0.44236111111111115</v>
          </cell>
          <cell r="G159">
            <v>23340</v>
          </cell>
        </row>
        <row r="160">
          <cell r="B160">
            <v>0.41805555555555557</v>
          </cell>
          <cell r="C160">
            <v>23280</v>
          </cell>
          <cell r="F160">
            <v>0.44236111111111115</v>
          </cell>
          <cell r="G160">
            <v>23350</v>
          </cell>
        </row>
        <row r="161">
          <cell r="B161">
            <v>0.41805555555555557</v>
          </cell>
          <cell r="C161">
            <v>23290</v>
          </cell>
          <cell r="F161">
            <v>0.44236111111111115</v>
          </cell>
          <cell r="G161">
            <v>23340</v>
          </cell>
        </row>
        <row r="162">
          <cell r="B162">
            <v>0.41805555555555557</v>
          </cell>
          <cell r="C162">
            <v>23280</v>
          </cell>
          <cell r="F162">
            <v>0.44236111111111115</v>
          </cell>
          <cell r="G162">
            <v>23350</v>
          </cell>
        </row>
        <row r="163">
          <cell r="A163">
            <v>34851</v>
          </cell>
          <cell r="B163">
            <v>0.41875000000000001</v>
          </cell>
          <cell r="C163">
            <v>23290</v>
          </cell>
          <cell r="E163">
            <v>43133</v>
          </cell>
          <cell r="F163">
            <v>0.44305555555555554</v>
          </cell>
          <cell r="G163">
            <v>23360</v>
          </cell>
        </row>
        <row r="164">
          <cell r="B164">
            <v>0.41666666666666669</v>
          </cell>
          <cell r="C164">
            <v>23270</v>
          </cell>
          <cell r="F164">
            <v>0.44236111111111115</v>
          </cell>
          <cell r="G164">
            <v>23340</v>
          </cell>
        </row>
        <row r="165">
          <cell r="B165">
            <v>0.41805555555555557</v>
          </cell>
          <cell r="C165">
            <v>23280</v>
          </cell>
          <cell r="F165">
            <v>0.44236111111111115</v>
          </cell>
          <cell r="G165">
            <v>23350</v>
          </cell>
        </row>
        <row r="166">
          <cell r="B166">
            <v>0.41805555555555557</v>
          </cell>
          <cell r="C166">
            <v>23290</v>
          </cell>
          <cell r="F166">
            <v>0.44236111111111115</v>
          </cell>
          <cell r="G166">
            <v>23340</v>
          </cell>
        </row>
        <row r="167">
          <cell r="B167">
            <v>0.41805555555555557</v>
          </cell>
          <cell r="C167">
            <v>23280</v>
          </cell>
          <cell r="F167">
            <v>0.44236111111111115</v>
          </cell>
          <cell r="G167">
            <v>23350</v>
          </cell>
        </row>
        <row r="168">
          <cell r="A168">
            <v>34881</v>
          </cell>
          <cell r="B168">
            <v>0.41944444444444445</v>
          </cell>
          <cell r="C168">
            <v>23290</v>
          </cell>
          <cell r="E168">
            <v>43146</v>
          </cell>
          <cell r="F168">
            <v>0.44305555555555554</v>
          </cell>
          <cell r="G168">
            <v>23360</v>
          </cell>
        </row>
        <row r="169">
          <cell r="B169">
            <v>0.41805555555555557</v>
          </cell>
          <cell r="C169">
            <v>23280</v>
          </cell>
          <cell r="F169">
            <v>0.44236111111111115</v>
          </cell>
          <cell r="G169">
            <v>23340</v>
          </cell>
        </row>
        <row r="170">
          <cell r="B170">
            <v>0.41805555555555557</v>
          </cell>
          <cell r="C170">
            <v>23290</v>
          </cell>
          <cell r="F170">
            <v>0.44236111111111115</v>
          </cell>
          <cell r="G170">
            <v>23350</v>
          </cell>
        </row>
        <row r="171">
          <cell r="B171">
            <v>0.41805555555555557</v>
          </cell>
          <cell r="C171">
            <v>23280</v>
          </cell>
          <cell r="F171">
            <v>0.44236111111111115</v>
          </cell>
          <cell r="G171">
            <v>23340</v>
          </cell>
        </row>
        <row r="172">
          <cell r="B172">
            <v>0.41875000000000001</v>
          </cell>
          <cell r="C172">
            <v>23290</v>
          </cell>
          <cell r="F172">
            <v>0.44236111111111115</v>
          </cell>
          <cell r="G172">
            <v>23350</v>
          </cell>
        </row>
        <row r="173">
          <cell r="A173">
            <v>34888</v>
          </cell>
          <cell r="B173">
            <v>0.41944444444444445</v>
          </cell>
          <cell r="C173">
            <v>23300</v>
          </cell>
          <cell r="E173">
            <v>43147</v>
          </cell>
          <cell r="F173">
            <v>0.44305555555555554</v>
          </cell>
          <cell r="G173">
            <v>23360</v>
          </cell>
        </row>
        <row r="174">
          <cell r="B174">
            <v>0.41805555555555557</v>
          </cell>
          <cell r="C174">
            <v>23280</v>
          </cell>
          <cell r="F174">
            <v>0.44236111111111115</v>
          </cell>
          <cell r="G174">
            <v>23340</v>
          </cell>
        </row>
        <row r="175">
          <cell r="B175">
            <v>0.41805555555555557</v>
          </cell>
          <cell r="C175">
            <v>23290</v>
          </cell>
          <cell r="F175">
            <v>0.44236111111111115</v>
          </cell>
          <cell r="G175">
            <v>23350</v>
          </cell>
        </row>
        <row r="176">
          <cell r="B176">
            <v>0.41805555555555557</v>
          </cell>
          <cell r="C176">
            <v>23280</v>
          </cell>
          <cell r="F176">
            <v>0.44236111111111115</v>
          </cell>
          <cell r="G176">
            <v>23340</v>
          </cell>
        </row>
        <row r="177">
          <cell r="B177">
            <v>0.41875000000000001</v>
          </cell>
          <cell r="C177">
            <v>23290</v>
          </cell>
          <cell r="F177">
            <v>0.44236111111111115</v>
          </cell>
          <cell r="G177">
            <v>23350</v>
          </cell>
        </row>
        <row r="178">
          <cell r="A178">
            <v>34891</v>
          </cell>
          <cell r="B178">
            <v>0.41944444444444445</v>
          </cell>
          <cell r="C178">
            <v>23300</v>
          </cell>
          <cell r="E178">
            <v>43157</v>
          </cell>
          <cell r="F178">
            <v>0.44305555555555554</v>
          </cell>
          <cell r="G178">
            <v>23360</v>
          </cell>
        </row>
        <row r="179">
          <cell r="B179">
            <v>0.41805555555555557</v>
          </cell>
          <cell r="C179">
            <v>23280</v>
          </cell>
          <cell r="F179">
            <v>0.44236111111111115</v>
          </cell>
          <cell r="G179">
            <v>23340</v>
          </cell>
        </row>
        <row r="180">
          <cell r="B180">
            <v>0.41805555555555557</v>
          </cell>
          <cell r="C180">
            <v>23290</v>
          </cell>
          <cell r="F180">
            <v>0.44236111111111115</v>
          </cell>
          <cell r="G180">
            <v>23350</v>
          </cell>
        </row>
        <row r="181">
          <cell r="B181">
            <v>0.41805555555555557</v>
          </cell>
          <cell r="C181">
            <v>23280</v>
          </cell>
          <cell r="F181">
            <v>0.44236111111111115</v>
          </cell>
          <cell r="G181">
            <v>23340</v>
          </cell>
        </row>
        <row r="182">
          <cell r="B182">
            <v>0.41875000000000001</v>
          </cell>
          <cell r="C182">
            <v>23290</v>
          </cell>
          <cell r="F182">
            <v>0.44236111111111115</v>
          </cell>
          <cell r="G182">
            <v>23350</v>
          </cell>
        </row>
        <row r="183">
          <cell r="A183">
            <v>34894</v>
          </cell>
          <cell r="B183">
            <v>0.4201388888888889</v>
          </cell>
          <cell r="C183">
            <v>23300</v>
          </cell>
          <cell r="E183">
            <v>43159</v>
          </cell>
          <cell r="F183">
            <v>0.44375000000000003</v>
          </cell>
          <cell r="G183">
            <v>23360</v>
          </cell>
        </row>
        <row r="184">
          <cell r="B184">
            <v>0.41805555555555557</v>
          </cell>
          <cell r="C184">
            <v>23280</v>
          </cell>
          <cell r="F184">
            <v>0.44236111111111115</v>
          </cell>
          <cell r="G184">
            <v>23350</v>
          </cell>
        </row>
        <row r="185">
          <cell r="B185">
            <v>0.41805555555555557</v>
          </cell>
          <cell r="C185">
            <v>23290</v>
          </cell>
          <cell r="F185">
            <v>0.44236111111111115</v>
          </cell>
          <cell r="G185">
            <v>23340</v>
          </cell>
        </row>
        <row r="186">
          <cell r="B186">
            <v>0.41805555555555557</v>
          </cell>
          <cell r="C186">
            <v>23280</v>
          </cell>
          <cell r="F186">
            <v>0.44236111111111115</v>
          </cell>
          <cell r="G186">
            <v>23350</v>
          </cell>
        </row>
        <row r="187">
          <cell r="B187">
            <v>0.41875000000000001</v>
          </cell>
          <cell r="C187">
            <v>23290</v>
          </cell>
          <cell r="F187">
            <v>0.44305555555555554</v>
          </cell>
          <cell r="G187">
            <v>23360</v>
          </cell>
        </row>
        <row r="188">
          <cell r="A188">
            <v>35058</v>
          </cell>
          <cell r="B188">
            <v>0.4201388888888889</v>
          </cell>
          <cell r="C188">
            <v>23300</v>
          </cell>
          <cell r="E188">
            <v>43163</v>
          </cell>
          <cell r="F188">
            <v>0.44375000000000003</v>
          </cell>
          <cell r="G188">
            <v>23350</v>
          </cell>
        </row>
        <row r="189">
          <cell r="B189">
            <v>0.41805555555555557</v>
          </cell>
          <cell r="C189">
            <v>23290</v>
          </cell>
          <cell r="F189">
            <v>0.44236111111111115</v>
          </cell>
          <cell r="G189">
            <v>23350</v>
          </cell>
        </row>
        <row r="190">
          <cell r="B190">
            <v>0.41805555555555557</v>
          </cell>
          <cell r="C190">
            <v>23280</v>
          </cell>
          <cell r="F190">
            <v>0.44236111111111115</v>
          </cell>
          <cell r="G190">
            <v>23340</v>
          </cell>
        </row>
        <row r="191">
          <cell r="B191">
            <v>0.41875000000000001</v>
          </cell>
          <cell r="C191">
            <v>23290</v>
          </cell>
          <cell r="F191">
            <v>0.44236111111111115</v>
          </cell>
          <cell r="G191">
            <v>23350</v>
          </cell>
        </row>
        <row r="192">
          <cell r="B192">
            <v>0.41944444444444445</v>
          </cell>
          <cell r="C192">
            <v>23300</v>
          </cell>
          <cell r="F192">
            <v>0.44305555555555554</v>
          </cell>
          <cell r="G192">
            <v>23360</v>
          </cell>
        </row>
        <row r="193">
          <cell r="A193">
            <v>35063</v>
          </cell>
          <cell r="B193">
            <v>0.4201388888888889</v>
          </cell>
          <cell r="C193">
            <v>23310</v>
          </cell>
          <cell r="E193">
            <v>43221</v>
          </cell>
          <cell r="F193">
            <v>0.44375000000000003</v>
          </cell>
          <cell r="G193">
            <v>23350</v>
          </cell>
        </row>
        <row r="194">
          <cell r="B194">
            <v>0.41805555555555557</v>
          </cell>
          <cell r="C194">
            <v>23290</v>
          </cell>
          <cell r="F194">
            <v>0.44236111111111115</v>
          </cell>
          <cell r="G194">
            <v>23350</v>
          </cell>
        </row>
        <row r="195">
          <cell r="B195">
            <v>0.41805555555555557</v>
          </cell>
          <cell r="C195">
            <v>23280</v>
          </cell>
          <cell r="F195">
            <v>0.44236111111111115</v>
          </cell>
          <cell r="G195">
            <v>23340</v>
          </cell>
        </row>
        <row r="196">
          <cell r="B196">
            <v>0.41875000000000001</v>
          </cell>
          <cell r="C196">
            <v>23290</v>
          </cell>
          <cell r="F196">
            <v>0.44236111111111115</v>
          </cell>
          <cell r="G196">
            <v>23350</v>
          </cell>
        </row>
        <row r="197">
          <cell r="B197">
            <v>0.41944444444444445</v>
          </cell>
          <cell r="C197">
            <v>23300</v>
          </cell>
          <cell r="F197">
            <v>0.44305555555555554</v>
          </cell>
          <cell r="G197">
            <v>23360</v>
          </cell>
        </row>
        <row r="198">
          <cell r="A198">
            <v>35064</v>
          </cell>
          <cell r="B198">
            <v>0.4201388888888889</v>
          </cell>
          <cell r="C198">
            <v>23310</v>
          </cell>
          <cell r="E198">
            <v>43226</v>
          </cell>
          <cell r="F198">
            <v>0.44375000000000003</v>
          </cell>
          <cell r="G198">
            <v>23350</v>
          </cell>
        </row>
        <row r="199">
          <cell r="B199">
            <v>0.41805555555555557</v>
          </cell>
          <cell r="C199">
            <v>23280</v>
          </cell>
          <cell r="F199">
            <v>0.44236111111111115</v>
          </cell>
          <cell r="G199">
            <v>23340</v>
          </cell>
        </row>
        <row r="200">
          <cell r="B200">
            <v>0.41875000000000001</v>
          </cell>
          <cell r="C200">
            <v>23290</v>
          </cell>
          <cell r="F200">
            <v>0.44236111111111115</v>
          </cell>
          <cell r="G200">
            <v>23350</v>
          </cell>
        </row>
        <row r="201">
          <cell r="B201">
            <v>0.41944444444444445</v>
          </cell>
          <cell r="C201">
            <v>23300</v>
          </cell>
          <cell r="F201">
            <v>0.44305555555555554</v>
          </cell>
          <cell r="G201">
            <v>23360</v>
          </cell>
        </row>
        <row r="202">
          <cell r="B202">
            <v>0.4201388888888889</v>
          </cell>
          <cell r="C202">
            <v>23310</v>
          </cell>
          <cell r="F202">
            <v>0.44375000000000003</v>
          </cell>
          <cell r="G202">
            <v>23350</v>
          </cell>
        </row>
        <row r="203">
          <cell r="A203">
            <v>35155</v>
          </cell>
          <cell r="B203">
            <v>0.42083333333333334</v>
          </cell>
          <cell r="C203">
            <v>23300</v>
          </cell>
          <cell r="E203">
            <v>43369</v>
          </cell>
          <cell r="F203">
            <v>0.44375000000000003</v>
          </cell>
          <cell r="G203">
            <v>23360</v>
          </cell>
        </row>
        <row r="204">
          <cell r="B204">
            <v>0.41805555555555557</v>
          </cell>
          <cell r="C204">
            <v>23280</v>
          </cell>
          <cell r="F204">
            <v>0.44236111111111115</v>
          </cell>
          <cell r="G204">
            <v>23340</v>
          </cell>
        </row>
        <row r="205">
          <cell r="B205">
            <v>0.41875000000000001</v>
          </cell>
          <cell r="C205">
            <v>23290</v>
          </cell>
          <cell r="F205">
            <v>0.44236111111111115</v>
          </cell>
          <cell r="G205">
            <v>23350</v>
          </cell>
        </row>
        <row r="206">
          <cell r="B206">
            <v>0.41944444444444445</v>
          </cell>
          <cell r="C206">
            <v>23300</v>
          </cell>
          <cell r="F206">
            <v>0.44305555555555554</v>
          </cell>
          <cell r="G206">
            <v>23360</v>
          </cell>
        </row>
        <row r="207">
          <cell r="B207">
            <v>0.4201388888888889</v>
          </cell>
          <cell r="C207">
            <v>23310</v>
          </cell>
          <cell r="F207">
            <v>0.44375000000000003</v>
          </cell>
          <cell r="G207">
            <v>23350</v>
          </cell>
        </row>
        <row r="208">
          <cell r="A208">
            <v>35160</v>
          </cell>
          <cell r="B208">
            <v>0.42083333333333334</v>
          </cell>
          <cell r="C208">
            <v>23300</v>
          </cell>
          <cell r="E208">
            <v>43377</v>
          </cell>
          <cell r="F208">
            <v>0.44375000000000003</v>
          </cell>
          <cell r="G208">
            <v>23360</v>
          </cell>
        </row>
        <row r="209">
          <cell r="B209">
            <v>0.41805555555555557</v>
          </cell>
          <cell r="C209">
            <v>23280</v>
          </cell>
          <cell r="F209">
            <v>0.44236111111111115</v>
          </cell>
          <cell r="G209">
            <v>23340</v>
          </cell>
        </row>
        <row r="210">
          <cell r="B210">
            <v>0.41875000000000001</v>
          </cell>
          <cell r="C210">
            <v>23290</v>
          </cell>
          <cell r="F210">
            <v>0.44236111111111115</v>
          </cell>
          <cell r="G210">
            <v>23350</v>
          </cell>
        </row>
        <row r="211">
          <cell r="B211">
            <v>0.41944444444444445</v>
          </cell>
          <cell r="C211">
            <v>23300</v>
          </cell>
          <cell r="F211">
            <v>0.44305555555555554</v>
          </cell>
          <cell r="G211">
            <v>23360</v>
          </cell>
        </row>
        <row r="212">
          <cell r="B212">
            <v>0.4201388888888889</v>
          </cell>
          <cell r="C212">
            <v>23310</v>
          </cell>
          <cell r="F212">
            <v>0.44375000000000003</v>
          </cell>
          <cell r="G212">
            <v>23350</v>
          </cell>
        </row>
        <row r="213">
          <cell r="A213">
            <v>35161</v>
          </cell>
          <cell r="B213">
            <v>0.42083333333333334</v>
          </cell>
          <cell r="C213">
            <v>23300</v>
          </cell>
          <cell r="E213">
            <v>43407</v>
          </cell>
          <cell r="F213">
            <v>0.44375000000000003</v>
          </cell>
          <cell r="G213">
            <v>23360</v>
          </cell>
        </row>
        <row r="214">
          <cell r="B214">
            <v>0.41805555555555557</v>
          </cell>
          <cell r="C214">
            <v>23280</v>
          </cell>
          <cell r="F214">
            <v>0.44236111111111115</v>
          </cell>
          <cell r="G214">
            <v>23340</v>
          </cell>
        </row>
        <row r="215">
          <cell r="B215">
            <v>0.41875000000000001</v>
          </cell>
          <cell r="C215">
            <v>23290</v>
          </cell>
          <cell r="F215">
            <v>0.44236111111111115</v>
          </cell>
          <cell r="G215">
            <v>23350</v>
          </cell>
        </row>
        <row r="216">
          <cell r="B216">
            <v>0.41944444444444445</v>
          </cell>
          <cell r="C216">
            <v>23300</v>
          </cell>
          <cell r="F216">
            <v>0.44305555555555554</v>
          </cell>
          <cell r="G216">
            <v>23360</v>
          </cell>
        </row>
        <row r="217">
          <cell r="B217">
            <v>0.4201388888888889</v>
          </cell>
          <cell r="C217">
            <v>23310</v>
          </cell>
          <cell r="F217">
            <v>0.44375000000000003</v>
          </cell>
          <cell r="G217">
            <v>23350</v>
          </cell>
        </row>
        <row r="218">
          <cell r="A218">
            <v>35207</v>
          </cell>
          <cell r="B218">
            <v>0.42083333333333334</v>
          </cell>
          <cell r="C218">
            <v>23300</v>
          </cell>
          <cell r="E218">
            <v>43412</v>
          </cell>
          <cell r="F218">
            <v>0.44375000000000003</v>
          </cell>
          <cell r="G218">
            <v>23360</v>
          </cell>
        </row>
        <row r="219">
          <cell r="B219">
            <v>0.41805555555555557</v>
          </cell>
          <cell r="C219">
            <v>23280</v>
          </cell>
          <cell r="F219">
            <v>0.44236111111111115</v>
          </cell>
          <cell r="G219">
            <v>23340</v>
          </cell>
        </row>
        <row r="220">
          <cell r="B220">
            <v>0.41875000000000001</v>
          </cell>
          <cell r="C220">
            <v>23290</v>
          </cell>
          <cell r="F220">
            <v>0.44236111111111115</v>
          </cell>
          <cell r="G220">
            <v>23350</v>
          </cell>
        </row>
        <row r="221">
          <cell r="B221">
            <v>0.41944444444444445</v>
          </cell>
          <cell r="C221">
            <v>23300</v>
          </cell>
          <cell r="F221">
            <v>0.44305555555555554</v>
          </cell>
          <cell r="G221">
            <v>23360</v>
          </cell>
        </row>
        <row r="222">
          <cell r="B222">
            <v>0.4201388888888889</v>
          </cell>
          <cell r="C222">
            <v>23310</v>
          </cell>
          <cell r="F222">
            <v>0.44375000000000003</v>
          </cell>
          <cell r="G222">
            <v>23350</v>
          </cell>
        </row>
        <row r="223">
          <cell r="A223">
            <v>35209</v>
          </cell>
          <cell r="B223">
            <v>0.42083333333333334</v>
          </cell>
          <cell r="C223">
            <v>23300</v>
          </cell>
          <cell r="E223">
            <v>43414</v>
          </cell>
          <cell r="F223">
            <v>0.44444444444444442</v>
          </cell>
          <cell r="G223">
            <v>23360</v>
          </cell>
        </row>
        <row r="224">
          <cell r="B224">
            <v>0.41805555555555557</v>
          </cell>
          <cell r="C224">
            <v>23280</v>
          </cell>
          <cell r="F224">
            <v>0.44236111111111115</v>
          </cell>
          <cell r="G224">
            <v>23340</v>
          </cell>
        </row>
        <row r="225">
          <cell r="B225">
            <v>0.41875000000000001</v>
          </cell>
          <cell r="C225">
            <v>23290</v>
          </cell>
          <cell r="F225">
            <v>0.44236111111111115</v>
          </cell>
          <cell r="G225">
            <v>23350</v>
          </cell>
        </row>
        <row r="226">
          <cell r="B226">
            <v>0.41944444444444445</v>
          </cell>
          <cell r="C226">
            <v>23300</v>
          </cell>
          <cell r="F226">
            <v>0.44305555555555554</v>
          </cell>
          <cell r="G226">
            <v>23360</v>
          </cell>
        </row>
        <row r="227">
          <cell r="B227">
            <v>0.4201388888888889</v>
          </cell>
          <cell r="C227">
            <v>23310</v>
          </cell>
          <cell r="F227">
            <v>0.44375000000000003</v>
          </cell>
          <cell r="G227">
            <v>23350</v>
          </cell>
        </row>
        <row r="228">
          <cell r="A228">
            <v>35210</v>
          </cell>
          <cell r="B228">
            <v>0.42083333333333334</v>
          </cell>
          <cell r="C228">
            <v>23300</v>
          </cell>
          <cell r="E228">
            <v>43426</v>
          </cell>
          <cell r="F228">
            <v>0.44444444444444442</v>
          </cell>
          <cell r="G228">
            <v>23360</v>
          </cell>
        </row>
        <row r="229">
          <cell r="B229">
            <v>0.41805555555555557</v>
          </cell>
          <cell r="C229">
            <v>23280</v>
          </cell>
          <cell r="F229">
            <v>0.44236111111111115</v>
          </cell>
          <cell r="G229">
            <v>23350</v>
          </cell>
        </row>
        <row r="230">
          <cell r="B230">
            <v>0.41875000000000001</v>
          </cell>
          <cell r="C230">
            <v>23290</v>
          </cell>
          <cell r="F230">
            <v>0.44305555555555554</v>
          </cell>
          <cell r="G230">
            <v>23360</v>
          </cell>
        </row>
        <row r="231">
          <cell r="B231">
            <v>0.41944444444444445</v>
          </cell>
          <cell r="C231">
            <v>23300</v>
          </cell>
          <cell r="F231">
            <v>0.44375000000000003</v>
          </cell>
          <cell r="G231">
            <v>23350</v>
          </cell>
        </row>
        <row r="232">
          <cell r="B232">
            <v>0.4201388888888889</v>
          </cell>
          <cell r="C232">
            <v>23310</v>
          </cell>
          <cell r="F232">
            <v>0.44375000000000003</v>
          </cell>
          <cell r="G232">
            <v>23360</v>
          </cell>
        </row>
        <row r="233">
          <cell r="A233">
            <v>35277</v>
          </cell>
          <cell r="B233">
            <v>0.42083333333333334</v>
          </cell>
          <cell r="C233">
            <v>23300</v>
          </cell>
          <cell r="E233">
            <v>43427</v>
          </cell>
          <cell r="F233">
            <v>0.44444444444444442</v>
          </cell>
          <cell r="G233">
            <v>23350</v>
          </cell>
        </row>
        <row r="234">
          <cell r="B234">
            <v>0.41805555555555557</v>
          </cell>
          <cell r="C234">
            <v>23280</v>
          </cell>
          <cell r="F234">
            <v>0.44305555555555554</v>
          </cell>
          <cell r="G234">
            <v>23360</v>
          </cell>
        </row>
        <row r="235">
          <cell r="B235">
            <v>0.41875000000000001</v>
          </cell>
          <cell r="C235">
            <v>23290</v>
          </cell>
          <cell r="F235">
            <v>0.44375000000000003</v>
          </cell>
          <cell r="G235">
            <v>23350</v>
          </cell>
        </row>
        <row r="236">
          <cell r="B236">
            <v>0.41944444444444445</v>
          </cell>
          <cell r="C236">
            <v>23300</v>
          </cell>
          <cell r="F236">
            <v>0.44375000000000003</v>
          </cell>
          <cell r="G236">
            <v>23360</v>
          </cell>
        </row>
        <row r="237">
          <cell r="B237">
            <v>0.4201388888888889</v>
          </cell>
          <cell r="C237">
            <v>23310</v>
          </cell>
          <cell r="F237">
            <v>0.44444444444444442</v>
          </cell>
          <cell r="G237">
            <v>23350</v>
          </cell>
        </row>
        <row r="238">
          <cell r="A238">
            <v>35317</v>
          </cell>
          <cell r="B238">
            <v>0.42083333333333334</v>
          </cell>
          <cell r="C238">
            <v>23300</v>
          </cell>
          <cell r="E238">
            <v>43436</v>
          </cell>
          <cell r="F238">
            <v>0.44444444444444442</v>
          </cell>
          <cell r="G238">
            <v>23360</v>
          </cell>
        </row>
        <row r="239">
          <cell r="B239">
            <v>0.41805555555555557</v>
          </cell>
          <cell r="C239">
            <v>23280</v>
          </cell>
          <cell r="F239">
            <v>0.44305555555555554</v>
          </cell>
          <cell r="G239">
            <v>23360</v>
          </cell>
        </row>
        <row r="240">
          <cell r="B240">
            <v>0.41875000000000001</v>
          </cell>
          <cell r="C240">
            <v>23290</v>
          </cell>
          <cell r="F240">
            <v>0.44375000000000003</v>
          </cell>
          <cell r="G240">
            <v>23350</v>
          </cell>
        </row>
        <row r="241">
          <cell r="B241">
            <v>0.41944444444444445</v>
          </cell>
          <cell r="C241">
            <v>23300</v>
          </cell>
          <cell r="F241">
            <v>0.44375000000000003</v>
          </cell>
          <cell r="G241">
            <v>23360</v>
          </cell>
        </row>
        <row r="242">
          <cell r="B242">
            <v>0.4201388888888889</v>
          </cell>
          <cell r="C242">
            <v>23310</v>
          </cell>
          <cell r="F242">
            <v>0.44444444444444442</v>
          </cell>
          <cell r="G242">
            <v>23350</v>
          </cell>
        </row>
        <row r="243">
          <cell r="A243">
            <v>35322</v>
          </cell>
          <cell r="B243">
            <v>0.42083333333333334</v>
          </cell>
          <cell r="C243">
            <v>23300</v>
          </cell>
          <cell r="E243">
            <v>43484</v>
          </cell>
          <cell r="F243">
            <v>0.44444444444444442</v>
          </cell>
          <cell r="G243">
            <v>23360</v>
          </cell>
        </row>
        <row r="244">
          <cell r="B244">
            <v>0.41805555555555557</v>
          </cell>
          <cell r="C244">
            <v>23280</v>
          </cell>
          <cell r="F244">
            <v>0.44305555555555554</v>
          </cell>
          <cell r="G244">
            <v>23360</v>
          </cell>
        </row>
        <row r="245">
          <cell r="B245">
            <v>0.41875000000000001</v>
          </cell>
          <cell r="C245">
            <v>23290</v>
          </cell>
          <cell r="F245">
            <v>0.44375000000000003</v>
          </cell>
          <cell r="G245">
            <v>23350</v>
          </cell>
        </row>
        <row r="246">
          <cell r="B246">
            <v>0.41944444444444445</v>
          </cell>
          <cell r="C246">
            <v>23300</v>
          </cell>
          <cell r="F246">
            <v>0.44375000000000003</v>
          </cell>
          <cell r="G246">
            <v>23360</v>
          </cell>
        </row>
        <row r="247">
          <cell r="B247">
            <v>0.4201388888888889</v>
          </cell>
          <cell r="C247">
            <v>23310</v>
          </cell>
          <cell r="F247">
            <v>0.44444444444444442</v>
          </cell>
          <cell r="G247">
            <v>23350</v>
          </cell>
        </row>
        <row r="248">
          <cell r="A248">
            <v>35329</v>
          </cell>
          <cell r="B248">
            <v>0.42083333333333334</v>
          </cell>
          <cell r="C248">
            <v>23300</v>
          </cell>
          <cell r="E248">
            <v>43521</v>
          </cell>
          <cell r="F248">
            <v>0.44444444444444442</v>
          </cell>
          <cell r="G248">
            <v>23360</v>
          </cell>
        </row>
        <row r="249">
          <cell r="B249">
            <v>0.41805555555555557</v>
          </cell>
          <cell r="C249">
            <v>23280</v>
          </cell>
          <cell r="F249">
            <v>0.44305555555555554</v>
          </cell>
          <cell r="G249">
            <v>23360</v>
          </cell>
        </row>
        <row r="250">
          <cell r="B250">
            <v>0.41875000000000001</v>
          </cell>
          <cell r="C250">
            <v>23290</v>
          </cell>
          <cell r="F250">
            <v>0.44375000000000003</v>
          </cell>
          <cell r="G250">
            <v>23350</v>
          </cell>
        </row>
        <row r="251">
          <cell r="B251">
            <v>0.41944444444444445</v>
          </cell>
          <cell r="C251">
            <v>23300</v>
          </cell>
          <cell r="F251">
            <v>0.44375000000000003</v>
          </cell>
          <cell r="G251">
            <v>23360</v>
          </cell>
        </row>
        <row r="252">
          <cell r="B252">
            <v>0.4201388888888889</v>
          </cell>
          <cell r="C252">
            <v>23310</v>
          </cell>
          <cell r="F252">
            <v>0.44444444444444442</v>
          </cell>
          <cell r="G252">
            <v>23350</v>
          </cell>
        </row>
        <row r="253">
          <cell r="A253">
            <v>35348</v>
          </cell>
          <cell r="B253">
            <v>0.42083333333333334</v>
          </cell>
          <cell r="C253">
            <v>23300</v>
          </cell>
          <cell r="E253">
            <v>43522</v>
          </cell>
          <cell r="F253">
            <v>0.44444444444444442</v>
          </cell>
          <cell r="G253">
            <v>23360</v>
          </cell>
        </row>
        <row r="254">
          <cell r="B254">
            <v>0.41805555555555557</v>
          </cell>
          <cell r="C254">
            <v>23280</v>
          </cell>
          <cell r="F254">
            <v>0.44305555555555554</v>
          </cell>
          <cell r="G254">
            <v>23360</v>
          </cell>
        </row>
        <row r="255">
          <cell r="B255">
            <v>0.41875000000000001</v>
          </cell>
          <cell r="C255">
            <v>23290</v>
          </cell>
          <cell r="F255">
            <v>0.44375000000000003</v>
          </cell>
          <cell r="G255">
            <v>23350</v>
          </cell>
        </row>
        <row r="256">
          <cell r="B256">
            <v>0.41944444444444445</v>
          </cell>
          <cell r="C256">
            <v>23300</v>
          </cell>
          <cell r="F256">
            <v>0.44375000000000003</v>
          </cell>
          <cell r="G256">
            <v>23360</v>
          </cell>
        </row>
        <row r="257">
          <cell r="B257">
            <v>0.4201388888888889</v>
          </cell>
          <cell r="C257">
            <v>23310</v>
          </cell>
          <cell r="F257">
            <v>0.44444444444444442</v>
          </cell>
          <cell r="G257">
            <v>23350</v>
          </cell>
        </row>
        <row r="258">
          <cell r="A258">
            <v>35355</v>
          </cell>
          <cell r="B258">
            <v>0.42083333333333334</v>
          </cell>
          <cell r="C258">
            <v>23300</v>
          </cell>
          <cell r="E258">
            <v>43544</v>
          </cell>
          <cell r="F258">
            <v>0.44444444444444442</v>
          </cell>
          <cell r="G258">
            <v>23360</v>
          </cell>
        </row>
        <row r="259">
          <cell r="B259">
            <v>0.41805555555555557</v>
          </cell>
          <cell r="C259">
            <v>23280</v>
          </cell>
          <cell r="F259">
            <v>0.44375000000000003</v>
          </cell>
          <cell r="G259">
            <v>23350</v>
          </cell>
        </row>
        <row r="260">
          <cell r="B260">
            <v>0.41875000000000001</v>
          </cell>
          <cell r="C260">
            <v>23290</v>
          </cell>
          <cell r="F260">
            <v>0.44375000000000003</v>
          </cell>
          <cell r="G260">
            <v>23360</v>
          </cell>
        </row>
        <row r="261">
          <cell r="B261">
            <v>0.41944444444444445</v>
          </cell>
          <cell r="C261">
            <v>23300</v>
          </cell>
          <cell r="F261">
            <v>0.44444444444444442</v>
          </cell>
          <cell r="G261">
            <v>23350</v>
          </cell>
        </row>
        <row r="262">
          <cell r="B262">
            <v>0.4201388888888889</v>
          </cell>
          <cell r="C262">
            <v>23310</v>
          </cell>
          <cell r="F262">
            <v>0.44444444444444442</v>
          </cell>
          <cell r="G262">
            <v>23360</v>
          </cell>
        </row>
        <row r="263">
          <cell r="A263">
            <v>35357</v>
          </cell>
          <cell r="B263">
            <v>0.42083333333333334</v>
          </cell>
          <cell r="C263">
            <v>23300</v>
          </cell>
          <cell r="E263">
            <v>43550</v>
          </cell>
          <cell r="F263">
            <v>0.44444444444444442</v>
          </cell>
          <cell r="G263">
            <v>23370</v>
          </cell>
        </row>
        <row r="264">
          <cell r="B264">
            <v>0.41805555555555557</v>
          </cell>
          <cell r="C264">
            <v>23280</v>
          </cell>
          <cell r="F264">
            <v>0.44375000000000003</v>
          </cell>
          <cell r="G264">
            <v>23350</v>
          </cell>
        </row>
        <row r="265">
          <cell r="B265">
            <v>0.41875000000000001</v>
          </cell>
          <cell r="C265">
            <v>23290</v>
          </cell>
          <cell r="F265">
            <v>0.44375000000000003</v>
          </cell>
          <cell r="G265">
            <v>23360</v>
          </cell>
        </row>
        <row r="266">
          <cell r="B266">
            <v>0.41944444444444445</v>
          </cell>
          <cell r="C266">
            <v>23300</v>
          </cell>
          <cell r="F266">
            <v>0.44444444444444442</v>
          </cell>
          <cell r="G266">
            <v>23350</v>
          </cell>
        </row>
        <row r="267">
          <cell r="B267">
            <v>0.4201388888888889</v>
          </cell>
          <cell r="C267">
            <v>23310</v>
          </cell>
          <cell r="F267">
            <v>0.44444444444444442</v>
          </cell>
          <cell r="G267">
            <v>23360</v>
          </cell>
        </row>
        <row r="268">
          <cell r="A268">
            <v>35387</v>
          </cell>
          <cell r="B268">
            <v>0.42083333333333334</v>
          </cell>
          <cell r="C268">
            <v>23300</v>
          </cell>
          <cell r="E268">
            <v>43551</v>
          </cell>
          <cell r="F268">
            <v>0.44444444444444442</v>
          </cell>
          <cell r="G268">
            <v>23370</v>
          </cell>
        </row>
        <row r="269">
          <cell r="B269">
            <v>0.41805555555555557</v>
          </cell>
          <cell r="C269">
            <v>23280</v>
          </cell>
          <cell r="F269">
            <v>0.44375000000000003</v>
          </cell>
          <cell r="G269">
            <v>23350</v>
          </cell>
        </row>
        <row r="270">
          <cell r="B270">
            <v>0.41875000000000001</v>
          </cell>
          <cell r="C270">
            <v>23290</v>
          </cell>
          <cell r="F270">
            <v>0.44375000000000003</v>
          </cell>
          <cell r="G270">
            <v>23360</v>
          </cell>
        </row>
        <row r="271">
          <cell r="B271">
            <v>0.41944444444444445</v>
          </cell>
          <cell r="C271">
            <v>23300</v>
          </cell>
          <cell r="F271">
            <v>0.44444444444444442</v>
          </cell>
          <cell r="G271">
            <v>23350</v>
          </cell>
        </row>
        <row r="272">
          <cell r="B272">
            <v>0.4201388888888889</v>
          </cell>
          <cell r="C272">
            <v>23310</v>
          </cell>
          <cell r="F272">
            <v>0.44444444444444442</v>
          </cell>
          <cell r="G272">
            <v>23360</v>
          </cell>
        </row>
        <row r="273">
          <cell r="A273">
            <v>35412</v>
          </cell>
          <cell r="B273">
            <v>0.42083333333333334</v>
          </cell>
          <cell r="C273">
            <v>23300</v>
          </cell>
          <cell r="E273">
            <v>43682</v>
          </cell>
          <cell r="F273">
            <v>0.44444444444444442</v>
          </cell>
          <cell r="G273">
            <v>23370</v>
          </cell>
        </row>
        <row r="274">
          <cell r="B274">
            <v>0.41805555555555557</v>
          </cell>
          <cell r="C274">
            <v>23280</v>
          </cell>
          <cell r="F274">
            <v>0.44375000000000003</v>
          </cell>
          <cell r="G274">
            <v>23360</v>
          </cell>
        </row>
        <row r="275">
          <cell r="B275">
            <v>0.41875000000000001</v>
          </cell>
          <cell r="C275">
            <v>23290</v>
          </cell>
          <cell r="F275">
            <v>0.44444444444444442</v>
          </cell>
          <cell r="G275">
            <v>23350</v>
          </cell>
        </row>
        <row r="276">
          <cell r="B276">
            <v>0.41944444444444445</v>
          </cell>
          <cell r="C276">
            <v>23300</v>
          </cell>
          <cell r="F276">
            <v>0.44444444444444442</v>
          </cell>
          <cell r="G276">
            <v>23360</v>
          </cell>
        </row>
        <row r="277">
          <cell r="B277">
            <v>0.4201388888888889</v>
          </cell>
          <cell r="C277">
            <v>23310</v>
          </cell>
          <cell r="F277">
            <v>0.44444444444444442</v>
          </cell>
          <cell r="G277">
            <v>23370</v>
          </cell>
        </row>
        <row r="278">
          <cell r="A278">
            <v>35421</v>
          </cell>
          <cell r="B278">
            <v>0.42083333333333334</v>
          </cell>
          <cell r="C278">
            <v>23300</v>
          </cell>
          <cell r="E278">
            <v>43716</v>
          </cell>
          <cell r="F278">
            <v>0.44444444444444442</v>
          </cell>
          <cell r="G278">
            <v>23380</v>
          </cell>
        </row>
        <row r="279">
          <cell r="B279">
            <v>0.41805555555555557</v>
          </cell>
          <cell r="C279">
            <v>23280</v>
          </cell>
          <cell r="F279">
            <v>0.44375000000000003</v>
          </cell>
          <cell r="G279">
            <v>23360</v>
          </cell>
        </row>
        <row r="280">
          <cell r="B280">
            <v>0.41875000000000001</v>
          </cell>
          <cell r="C280">
            <v>23290</v>
          </cell>
          <cell r="F280">
            <v>0.44444444444444442</v>
          </cell>
          <cell r="G280">
            <v>23350</v>
          </cell>
        </row>
        <row r="281">
          <cell r="B281">
            <v>0.41944444444444445</v>
          </cell>
          <cell r="C281">
            <v>23300</v>
          </cell>
          <cell r="F281">
            <v>0.44444444444444442</v>
          </cell>
          <cell r="G281">
            <v>23360</v>
          </cell>
        </row>
        <row r="282">
          <cell r="B282">
            <v>0.4201388888888889</v>
          </cell>
          <cell r="C282">
            <v>23310</v>
          </cell>
          <cell r="F282">
            <v>0.44444444444444442</v>
          </cell>
          <cell r="G282">
            <v>23370</v>
          </cell>
        </row>
        <row r="283">
          <cell r="A283">
            <v>35428</v>
          </cell>
          <cell r="B283">
            <v>0.42152777777777778</v>
          </cell>
          <cell r="C283">
            <v>23300</v>
          </cell>
          <cell r="E283">
            <v>43727</v>
          </cell>
          <cell r="F283">
            <v>0.44444444444444442</v>
          </cell>
          <cell r="G283">
            <v>23380</v>
          </cell>
        </row>
        <row r="284">
          <cell r="B284">
            <v>0.41805555555555557</v>
          </cell>
          <cell r="C284">
            <v>23280</v>
          </cell>
          <cell r="F284">
            <v>0.44375000000000003</v>
          </cell>
          <cell r="G284">
            <v>23360</v>
          </cell>
        </row>
        <row r="285">
          <cell r="B285">
            <v>0.41875000000000001</v>
          </cell>
          <cell r="C285">
            <v>23290</v>
          </cell>
          <cell r="F285">
            <v>0.44444444444444442</v>
          </cell>
          <cell r="G285">
            <v>23350</v>
          </cell>
        </row>
        <row r="286">
          <cell r="B286">
            <v>0.41944444444444445</v>
          </cell>
          <cell r="C286">
            <v>23300</v>
          </cell>
          <cell r="F286">
            <v>0.44444444444444442</v>
          </cell>
          <cell r="G286">
            <v>23360</v>
          </cell>
        </row>
        <row r="287">
          <cell r="B287">
            <v>0.4201388888888889</v>
          </cell>
          <cell r="C287">
            <v>23310</v>
          </cell>
          <cell r="F287">
            <v>0.44444444444444442</v>
          </cell>
          <cell r="G287">
            <v>23370</v>
          </cell>
        </row>
        <row r="288">
          <cell r="A288">
            <v>35429</v>
          </cell>
          <cell r="B288">
            <v>0.42152777777777778</v>
          </cell>
          <cell r="C288">
            <v>23300</v>
          </cell>
          <cell r="E288">
            <v>43855</v>
          </cell>
          <cell r="F288">
            <v>0.44513888888888892</v>
          </cell>
          <cell r="G288">
            <v>23380</v>
          </cell>
        </row>
        <row r="289">
          <cell r="B289">
            <v>0.41805555555555557</v>
          </cell>
          <cell r="C289">
            <v>23280</v>
          </cell>
          <cell r="F289">
            <v>0.44444444444444442</v>
          </cell>
          <cell r="G289">
            <v>23350</v>
          </cell>
        </row>
        <row r="290">
          <cell r="B290">
            <v>0.41875000000000001</v>
          </cell>
          <cell r="C290">
            <v>23290</v>
          </cell>
          <cell r="F290">
            <v>0.44444444444444442</v>
          </cell>
          <cell r="G290">
            <v>23360</v>
          </cell>
        </row>
        <row r="291">
          <cell r="B291">
            <v>0.41944444444444445</v>
          </cell>
          <cell r="C291">
            <v>23300</v>
          </cell>
          <cell r="F291">
            <v>0.44444444444444442</v>
          </cell>
          <cell r="G291">
            <v>23370</v>
          </cell>
        </row>
        <row r="292">
          <cell r="B292">
            <v>0.4201388888888889</v>
          </cell>
          <cell r="C292">
            <v>23310</v>
          </cell>
          <cell r="F292">
            <v>0.44444444444444442</v>
          </cell>
          <cell r="G292">
            <v>23380</v>
          </cell>
        </row>
        <row r="293">
          <cell r="A293">
            <v>35453</v>
          </cell>
          <cell r="B293">
            <v>0.42152777777777778</v>
          </cell>
          <cell r="C293">
            <v>23300</v>
          </cell>
          <cell r="E293">
            <v>43876</v>
          </cell>
          <cell r="F293">
            <v>0.44513888888888892</v>
          </cell>
          <cell r="G293">
            <v>23370</v>
          </cell>
        </row>
        <row r="294">
          <cell r="B294">
            <v>0.41805555555555557</v>
          </cell>
          <cell r="C294">
            <v>23280</v>
          </cell>
          <cell r="F294">
            <v>0.44444444444444442</v>
          </cell>
          <cell r="G294">
            <v>23370</v>
          </cell>
        </row>
        <row r="295">
          <cell r="B295">
            <v>0.41875000000000001</v>
          </cell>
          <cell r="C295">
            <v>23290</v>
          </cell>
          <cell r="F295">
            <v>0.44444444444444442</v>
          </cell>
          <cell r="G295">
            <v>23380</v>
          </cell>
        </row>
        <row r="296">
          <cell r="B296">
            <v>0.41944444444444445</v>
          </cell>
          <cell r="C296">
            <v>23300</v>
          </cell>
          <cell r="F296">
            <v>0.44513888888888892</v>
          </cell>
          <cell r="G296">
            <v>23370</v>
          </cell>
        </row>
        <row r="297">
          <cell r="B297">
            <v>0.4201388888888889</v>
          </cell>
          <cell r="C297">
            <v>23310</v>
          </cell>
          <cell r="F297">
            <v>0.44513888888888892</v>
          </cell>
          <cell r="G297">
            <v>23380</v>
          </cell>
        </row>
        <row r="298">
          <cell r="A298">
            <v>35454</v>
          </cell>
          <cell r="B298">
            <v>0.42152777777777778</v>
          </cell>
          <cell r="C298">
            <v>23300</v>
          </cell>
          <cell r="E298">
            <v>43994</v>
          </cell>
          <cell r="F298">
            <v>0.44513888888888892</v>
          </cell>
          <cell r="G298">
            <v>23390</v>
          </cell>
        </row>
        <row r="299">
          <cell r="B299">
            <v>0.41805555555555557</v>
          </cell>
          <cell r="C299">
            <v>23280</v>
          </cell>
          <cell r="F299">
            <v>0.44444444444444442</v>
          </cell>
          <cell r="G299">
            <v>23370</v>
          </cell>
        </row>
        <row r="300">
          <cell r="B300">
            <v>0.41875000000000001</v>
          </cell>
          <cell r="C300">
            <v>23290</v>
          </cell>
          <cell r="F300">
            <v>0.44444444444444442</v>
          </cell>
          <cell r="G300">
            <v>23380</v>
          </cell>
        </row>
        <row r="301">
          <cell r="B301">
            <v>0.41944444444444445</v>
          </cell>
          <cell r="C301">
            <v>23300</v>
          </cell>
          <cell r="F301">
            <v>0.44513888888888892</v>
          </cell>
          <cell r="G301">
            <v>23370</v>
          </cell>
        </row>
        <row r="302">
          <cell r="B302">
            <v>0.4201388888888889</v>
          </cell>
          <cell r="C302">
            <v>23310</v>
          </cell>
          <cell r="F302">
            <v>0.44513888888888892</v>
          </cell>
          <cell r="G302">
            <v>23380</v>
          </cell>
        </row>
        <row r="303">
          <cell r="A303">
            <v>35469</v>
          </cell>
          <cell r="B303">
            <v>0.42152777777777778</v>
          </cell>
          <cell r="C303">
            <v>23300</v>
          </cell>
          <cell r="E303">
            <v>44024</v>
          </cell>
          <cell r="F303">
            <v>0.44513888888888892</v>
          </cell>
          <cell r="G303">
            <v>23390</v>
          </cell>
        </row>
        <row r="304">
          <cell r="B304">
            <v>0.4201388888888889</v>
          </cell>
          <cell r="C304">
            <v>23310</v>
          </cell>
          <cell r="F304">
            <v>0.44444444444444442</v>
          </cell>
          <cell r="G304">
            <v>23380</v>
          </cell>
        </row>
        <row r="305">
          <cell r="B305">
            <v>0.42083333333333334</v>
          </cell>
          <cell r="C305">
            <v>23300</v>
          </cell>
          <cell r="F305">
            <v>0.44513888888888892</v>
          </cell>
          <cell r="G305">
            <v>23370</v>
          </cell>
        </row>
        <row r="306">
          <cell r="B306">
            <v>0.42152777777777778</v>
          </cell>
          <cell r="C306">
            <v>23310</v>
          </cell>
          <cell r="F306">
            <v>0.44513888888888892</v>
          </cell>
          <cell r="G306">
            <v>23380</v>
          </cell>
        </row>
        <row r="307">
          <cell r="B307">
            <v>0.42152777777777778</v>
          </cell>
          <cell r="C307">
            <v>23320</v>
          </cell>
          <cell r="F307">
            <v>0.44513888888888892</v>
          </cell>
          <cell r="G307">
            <v>23390</v>
          </cell>
        </row>
        <row r="308">
          <cell r="A308">
            <v>35669</v>
          </cell>
          <cell r="B308">
            <v>0.42152777777777778</v>
          </cell>
          <cell r="C308">
            <v>23310</v>
          </cell>
          <cell r="E308">
            <v>44026</v>
          </cell>
          <cell r="F308">
            <v>0.44513888888888892</v>
          </cell>
          <cell r="G308">
            <v>23380</v>
          </cell>
        </row>
        <row r="309">
          <cell r="B309">
            <v>0.42083333333333334</v>
          </cell>
          <cell r="C309">
            <v>23300</v>
          </cell>
          <cell r="F309">
            <v>0.44444444444444442</v>
          </cell>
          <cell r="G309">
            <v>23380</v>
          </cell>
        </row>
        <row r="310">
          <cell r="B310">
            <v>0.42152777777777778</v>
          </cell>
          <cell r="C310">
            <v>23310</v>
          </cell>
          <cell r="F310">
            <v>0.44513888888888892</v>
          </cell>
          <cell r="G310">
            <v>23370</v>
          </cell>
        </row>
        <row r="311">
          <cell r="B311">
            <v>0.42152777777777778</v>
          </cell>
          <cell r="C311">
            <v>23320</v>
          </cell>
          <cell r="F311">
            <v>0.44513888888888892</v>
          </cell>
          <cell r="G311">
            <v>23380</v>
          </cell>
        </row>
        <row r="312">
          <cell r="B312">
            <v>0.42152777777777778</v>
          </cell>
          <cell r="C312">
            <v>23310</v>
          </cell>
          <cell r="F312">
            <v>0.44513888888888892</v>
          </cell>
          <cell r="G312">
            <v>23390</v>
          </cell>
        </row>
        <row r="313">
          <cell r="A313">
            <v>35676</v>
          </cell>
          <cell r="B313">
            <v>0.42152777777777778</v>
          </cell>
          <cell r="C313">
            <v>23320</v>
          </cell>
          <cell r="E313">
            <v>44032</v>
          </cell>
          <cell r="F313">
            <v>0.44513888888888892</v>
          </cell>
          <cell r="G313">
            <v>23380</v>
          </cell>
        </row>
        <row r="314">
          <cell r="B314">
            <v>0.42083333333333334</v>
          </cell>
          <cell r="C314">
            <v>23300</v>
          </cell>
          <cell r="F314">
            <v>0.44444444444444442</v>
          </cell>
          <cell r="G314">
            <v>23380</v>
          </cell>
        </row>
        <row r="315">
          <cell r="B315">
            <v>0.42152777777777778</v>
          </cell>
          <cell r="C315">
            <v>23310</v>
          </cell>
          <cell r="F315">
            <v>0.44513888888888892</v>
          </cell>
          <cell r="G315">
            <v>23370</v>
          </cell>
        </row>
        <row r="316">
          <cell r="B316">
            <v>0.42152777777777778</v>
          </cell>
          <cell r="C316">
            <v>23320</v>
          </cell>
          <cell r="F316">
            <v>0.44513888888888892</v>
          </cell>
          <cell r="G316">
            <v>23380</v>
          </cell>
        </row>
        <row r="317">
          <cell r="B317">
            <v>0.42152777777777778</v>
          </cell>
          <cell r="C317">
            <v>23310</v>
          </cell>
          <cell r="F317">
            <v>0.44513888888888892</v>
          </cell>
          <cell r="G317">
            <v>23390</v>
          </cell>
        </row>
        <row r="318">
          <cell r="A318">
            <v>35686</v>
          </cell>
          <cell r="B318">
            <v>0.42152777777777778</v>
          </cell>
          <cell r="C318">
            <v>23320</v>
          </cell>
          <cell r="E318">
            <v>44033</v>
          </cell>
          <cell r="F318">
            <v>0.44513888888888892</v>
          </cell>
          <cell r="G318">
            <v>23380</v>
          </cell>
        </row>
        <row r="319">
          <cell r="B319">
            <v>0.42152777777777778</v>
          </cell>
          <cell r="C319">
            <v>23310</v>
          </cell>
          <cell r="F319">
            <v>0.44444444444444442</v>
          </cell>
          <cell r="G319">
            <v>23380</v>
          </cell>
        </row>
        <row r="320">
          <cell r="B320">
            <v>0.42152777777777778</v>
          </cell>
          <cell r="C320">
            <v>23320</v>
          </cell>
          <cell r="F320">
            <v>0.44513888888888892</v>
          </cell>
          <cell r="G320">
            <v>23370</v>
          </cell>
        </row>
        <row r="321">
          <cell r="B321">
            <v>0.42152777777777778</v>
          </cell>
          <cell r="C321">
            <v>23310</v>
          </cell>
          <cell r="F321">
            <v>0.44513888888888892</v>
          </cell>
          <cell r="G321">
            <v>23380</v>
          </cell>
        </row>
        <row r="322">
          <cell r="B322">
            <v>0.42152777777777778</v>
          </cell>
          <cell r="C322">
            <v>23320</v>
          </cell>
          <cell r="F322">
            <v>0.44513888888888892</v>
          </cell>
          <cell r="G322">
            <v>23390</v>
          </cell>
        </row>
        <row r="323">
          <cell r="A323">
            <v>35845</v>
          </cell>
          <cell r="B323">
            <v>0.42152777777777778</v>
          </cell>
          <cell r="C323">
            <v>23310</v>
          </cell>
          <cell r="E323">
            <v>44069</v>
          </cell>
          <cell r="F323">
            <v>0.44513888888888892</v>
          </cell>
          <cell r="G323">
            <v>23380</v>
          </cell>
        </row>
        <row r="324">
          <cell r="B324">
            <v>0.42152777777777778</v>
          </cell>
          <cell r="C324">
            <v>23310</v>
          </cell>
          <cell r="F324">
            <v>0.44513888888888892</v>
          </cell>
          <cell r="G324">
            <v>23370</v>
          </cell>
        </row>
        <row r="325">
          <cell r="B325">
            <v>0.42152777777777778</v>
          </cell>
          <cell r="C325">
            <v>23320</v>
          </cell>
          <cell r="F325">
            <v>0.44513888888888892</v>
          </cell>
          <cell r="G325">
            <v>23380</v>
          </cell>
        </row>
        <row r="326">
          <cell r="B326">
            <v>0.42152777777777778</v>
          </cell>
          <cell r="C326">
            <v>23310</v>
          </cell>
          <cell r="F326">
            <v>0.44513888888888892</v>
          </cell>
          <cell r="G326">
            <v>23390</v>
          </cell>
        </row>
        <row r="327">
          <cell r="B327">
            <v>0.42152777777777778</v>
          </cell>
          <cell r="C327">
            <v>23320</v>
          </cell>
          <cell r="F327">
            <v>0.44513888888888892</v>
          </cell>
          <cell r="G327">
            <v>23380</v>
          </cell>
        </row>
        <row r="328">
          <cell r="A328">
            <v>35997</v>
          </cell>
          <cell r="B328">
            <v>0.42152777777777778</v>
          </cell>
          <cell r="C328">
            <v>23310</v>
          </cell>
          <cell r="E328">
            <v>44143</v>
          </cell>
          <cell r="F328">
            <v>0.44513888888888892</v>
          </cell>
          <cell r="G328">
            <v>23370</v>
          </cell>
        </row>
        <row r="329">
          <cell r="B329">
            <v>0.42152777777777778</v>
          </cell>
          <cell r="C329">
            <v>23310</v>
          </cell>
          <cell r="F329">
            <v>0.44513888888888892</v>
          </cell>
          <cell r="G329">
            <v>23380</v>
          </cell>
        </row>
        <row r="330">
          <cell r="B330">
            <v>0.42152777777777778</v>
          </cell>
          <cell r="C330">
            <v>23320</v>
          </cell>
          <cell r="F330">
            <v>0.44513888888888892</v>
          </cell>
          <cell r="G330">
            <v>23390</v>
          </cell>
        </row>
        <row r="331">
          <cell r="B331">
            <v>0.42152777777777778</v>
          </cell>
          <cell r="C331">
            <v>23310</v>
          </cell>
          <cell r="F331">
            <v>0.44513888888888892</v>
          </cell>
          <cell r="G331">
            <v>23380</v>
          </cell>
        </row>
        <row r="332">
          <cell r="B332">
            <v>0.42152777777777778</v>
          </cell>
          <cell r="C332">
            <v>23320</v>
          </cell>
          <cell r="F332">
            <v>0.44513888888888892</v>
          </cell>
          <cell r="G332">
            <v>23370</v>
          </cell>
        </row>
        <row r="333">
          <cell r="A333">
            <v>36068</v>
          </cell>
          <cell r="B333">
            <v>0.42152777777777778</v>
          </cell>
          <cell r="C333">
            <v>23310</v>
          </cell>
          <cell r="E333">
            <v>44148</v>
          </cell>
          <cell r="F333">
            <v>0.44513888888888892</v>
          </cell>
          <cell r="G333">
            <v>23380</v>
          </cell>
        </row>
        <row r="334">
          <cell r="B334">
            <v>0.42152777777777778</v>
          </cell>
          <cell r="C334">
            <v>23310</v>
          </cell>
          <cell r="F334">
            <v>0.44513888888888892</v>
          </cell>
          <cell r="G334">
            <v>23380</v>
          </cell>
        </row>
        <row r="335">
          <cell r="B335">
            <v>0.42152777777777778</v>
          </cell>
          <cell r="C335">
            <v>23320</v>
          </cell>
          <cell r="F335">
            <v>0.44513888888888892</v>
          </cell>
          <cell r="G335">
            <v>23390</v>
          </cell>
        </row>
        <row r="336">
          <cell r="B336">
            <v>0.42152777777777778</v>
          </cell>
          <cell r="C336">
            <v>23310</v>
          </cell>
          <cell r="F336">
            <v>0.44513888888888892</v>
          </cell>
          <cell r="G336">
            <v>23380</v>
          </cell>
        </row>
        <row r="337">
          <cell r="B337">
            <v>0.42152777777777778</v>
          </cell>
          <cell r="C337">
            <v>23320</v>
          </cell>
          <cell r="F337">
            <v>0.44513888888888892</v>
          </cell>
          <cell r="G337">
            <v>23370</v>
          </cell>
        </row>
        <row r="338">
          <cell r="A338">
            <v>36071</v>
          </cell>
          <cell r="B338">
            <v>0.42152777777777778</v>
          </cell>
          <cell r="C338">
            <v>23310</v>
          </cell>
          <cell r="E338">
            <v>44162</v>
          </cell>
          <cell r="F338">
            <v>0.44513888888888892</v>
          </cell>
          <cell r="G338">
            <v>23380</v>
          </cell>
        </row>
        <row r="339">
          <cell r="B339">
            <v>0.42152777777777778</v>
          </cell>
          <cell r="C339">
            <v>23310</v>
          </cell>
          <cell r="F339">
            <v>0.44513888888888892</v>
          </cell>
          <cell r="G339">
            <v>23380</v>
          </cell>
        </row>
        <row r="340">
          <cell r="B340">
            <v>0.42152777777777778</v>
          </cell>
          <cell r="C340">
            <v>23320</v>
          </cell>
          <cell r="F340">
            <v>0.44513888888888892</v>
          </cell>
          <cell r="G340">
            <v>23390</v>
          </cell>
        </row>
        <row r="341">
          <cell r="B341">
            <v>0.42152777777777778</v>
          </cell>
          <cell r="C341">
            <v>23310</v>
          </cell>
          <cell r="F341">
            <v>0.44513888888888892</v>
          </cell>
          <cell r="G341">
            <v>23380</v>
          </cell>
        </row>
        <row r="342">
          <cell r="B342">
            <v>0.42152777777777778</v>
          </cell>
          <cell r="C342">
            <v>23320</v>
          </cell>
          <cell r="F342">
            <v>0.44513888888888892</v>
          </cell>
          <cell r="G342">
            <v>23370</v>
          </cell>
        </row>
        <row r="343">
          <cell r="A343">
            <v>36073</v>
          </cell>
          <cell r="B343">
            <v>0.42152777777777778</v>
          </cell>
          <cell r="C343">
            <v>23310</v>
          </cell>
          <cell r="E343">
            <v>44176</v>
          </cell>
          <cell r="F343">
            <v>0.44513888888888892</v>
          </cell>
          <cell r="G343">
            <v>23380</v>
          </cell>
        </row>
        <row r="344">
          <cell r="B344">
            <v>0.42152777777777778</v>
          </cell>
          <cell r="C344">
            <v>23310</v>
          </cell>
          <cell r="F344">
            <v>0.44513888888888892</v>
          </cell>
          <cell r="G344">
            <v>23380</v>
          </cell>
        </row>
        <row r="345">
          <cell r="B345">
            <v>0.42152777777777778</v>
          </cell>
          <cell r="C345">
            <v>23320</v>
          </cell>
          <cell r="F345">
            <v>0.44513888888888892</v>
          </cell>
          <cell r="G345">
            <v>23390</v>
          </cell>
        </row>
        <row r="346">
          <cell r="B346">
            <v>0.42152777777777778</v>
          </cell>
          <cell r="C346">
            <v>23310</v>
          </cell>
          <cell r="F346">
            <v>0.44513888888888892</v>
          </cell>
          <cell r="G346">
            <v>23380</v>
          </cell>
        </row>
        <row r="347">
          <cell r="B347">
            <v>0.42152777777777778</v>
          </cell>
          <cell r="C347">
            <v>23320</v>
          </cell>
          <cell r="F347">
            <v>0.44513888888888892</v>
          </cell>
          <cell r="G347">
            <v>23370</v>
          </cell>
        </row>
        <row r="348">
          <cell r="A348">
            <v>36074</v>
          </cell>
          <cell r="B348">
            <v>0.42152777777777778</v>
          </cell>
          <cell r="C348">
            <v>23310</v>
          </cell>
          <cell r="E348">
            <v>44214</v>
          </cell>
          <cell r="F348">
            <v>0.44513888888888892</v>
          </cell>
          <cell r="G348">
            <v>23380</v>
          </cell>
        </row>
        <row r="349">
          <cell r="B349">
            <v>0.42152777777777778</v>
          </cell>
          <cell r="C349">
            <v>23320</v>
          </cell>
          <cell r="F349">
            <v>0.44513888888888892</v>
          </cell>
          <cell r="G349">
            <v>23390</v>
          </cell>
        </row>
        <row r="350">
          <cell r="B350">
            <v>0.42152777777777778</v>
          </cell>
          <cell r="C350">
            <v>23310</v>
          </cell>
          <cell r="F350">
            <v>0.44513888888888892</v>
          </cell>
          <cell r="G350">
            <v>23380</v>
          </cell>
        </row>
        <row r="351">
          <cell r="B351">
            <v>0.42152777777777778</v>
          </cell>
          <cell r="C351">
            <v>23320</v>
          </cell>
          <cell r="F351">
            <v>0.44513888888888892</v>
          </cell>
          <cell r="G351">
            <v>23370</v>
          </cell>
        </row>
        <row r="352">
          <cell r="B352">
            <v>0.42152777777777778</v>
          </cell>
          <cell r="C352">
            <v>23310</v>
          </cell>
          <cell r="F352">
            <v>0.44513888888888892</v>
          </cell>
          <cell r="G352">
            <v>23380</v>
          </cell>
        </row>
        <row r="353">
          <cell r="A353">
            <v>36075</v>
          </cell>
          <cell r="B353">
            <v>0.42152777777777778</v>
          </cell>
          <cell r="C353">
            <v>23320</v>
          </cell>
          <cell r="E353">
            <v>44223</v>
          </cell>
          <cell r="F353">
            <v>0.44513888888888892</v>
          </cell>
          <cell r="G353">
            <v>23390</v>
          </cell>
        </row>
        <row r="354">
          <cell r="B354">
            <v>0.42152777777777778</v>
          </cell>
          <cell r="C354">
            <v>23320</v>
          </cell>
          <cell r="F354">
            <v>0.44513888888888892</v>
          </cell>
          <cell r="G354">
            <v>23380</v>
          </cell>
        </row>
        <row r="355">
          <cell r="B355">
            <v>0.42152777777777778</v>
          </cell>
          <cell r="C355">
            <v>23310</v>
          </cell>
          <cell r="F355">
            <v>0.44513888888888892</v>
          </cell>
          <cell r="G355">
            <v>23370</v>
          </cell>
        </row>
        <row r="356">
          <cell r="B356">
            <v>0.42152777777777778</v>
          </cell>
          <cell r="C356">
            <v>23320</v>
          </cell>
          <cell r="F356">
            <v>0.44513888888888892</v>
          </cell>
          <cell r="G356">
            <v>23380</v>
          </cell>
        </row>
        <row r="357">
          <cell r="B357">
            <v>0.42152777777777778</v>
          </cell>
          <cell r="C357">
            <v>23310</v>
          </cell>
          <cell r="F357">
            <v>0.44513888888888892</v>
          </cell>
          <cell r="G357">
            <v>23390</v>
          </cell>
        </row>
        <row r="358">
          <cell r="A358">
            <v>36076</v>
          </cell>
          <cell r="B358">
            <v>0.42222222222222222</v>
          </cell>
          <cell r="C358">
            <v>23320</v>
          </cell>
          <cell r="E358">
            <v>44224</v>
          </cell>
          <cell r="F358">
            <v>0.44513888888888892</v>
          </cell>
          <cell r="G358">
            <v>23380</v>
          </cell>
        </row>
        <row r="359">
          <cell r="B359">
            <v>0.42152777777777778</v>
          </cell>
          <cell r="C359">
            <v>23310</v>
          </cell>
          <cell r="F359">
            <v>0.44513888888888892</v>
          </cell>
          <cell r="G359">
            <v>23380</v>
          </cell>
        </row>
        <row r="360">
          <cell r="B360">
            <v>0.42152777777777778</v>
          </cell>
          <cell r="C360">
            <v>23320</v>
          </cell>
          <cell r="F360">
            <v>0.44513888888888892</v>
          </cell>
          <cell r="G360">
            <v>23370</v>
          </cell>
        </row>
        <row r="361">
          <cell r="B361">
            <v>0.42152777777777778</v>
          </cell>
          <cell r="C361">
            <v>23310</v>
          </cell>
          <cell r="F361">
            <v>0.44513888888888892</v>
          </cell>
          <cell r="G361">
            <v>23380</v>
          </cell>
        </row>
        <row r="362">
          <cell r="B362">
            <v>0.42152777777777778</v>
          </cell>
          <cell r="C362">
            <v>23320</v>
          </cell>
          <cell r="F362">
            <v>0.44513888888888892</v>
          </cell>
          <cell r="G362">
            <v>23390</v>
          </cell>
        </row>
        <row r="363">
          <cell r="A363">
            <v>36079</v>
          </cell>
          <cell r="B363">
            <v>0.42222222222222222</v>
          </cell>
          <cell r="C363">
            <v>23310</v>
          </cell>
          <cell r="E363">
            <v>44225</v>
          </cell>
          <cell r="F363">
            <v>0.44513888888888892</v>
          </cell>
          <cell r="G363">
            <v>23380</v>
          </cell>
        </row>
        <row r="364">
          <cell r="B364">
            <v>0.42152777777777778</v>
          </cell>
          <cell r="C364">
            <v>23320</v>
          </cell>
          <cell r="F364">
            <v>0.44513888888888892</v>
          </cell>
          <cell r="G364">
            <v>23380</v>
          </cell>
        </row>
        <row r="365">
          <cell r="B365">
            <v>0.42152777777777778</v>
          </cell>
          <cell r="C365">
            <v>23310</v>
          </cell>
          <cell r="F365">
            <v>0.44513888888888892</v>
          </cell>
          <cell r="G365">
            <v>23370</v>
          </cell>
        </row>
        <row r="366">
          <cell r="B366">
            <v>0.42152777777777778</v>
          </cell>
          <cell r="C366">
            <v>23320</v>
          </cell>
          <cell r="F366">
            <v>0.44513888888888892</v>
          </cell>
          <cell r="G366">
            <v>23380</v>
          </cell>
        </row>
        <row r="367">
          <cell r="B367">
            <v>0.42222222222222222</v>
          </cell>
          <cell r="C367">
            <v>23310</v>
          </cell>
          <cell r="F367">
            <v>0.44513888888888892</v>
          </cell>
          <cell r="G367">
            <v>23390</v>
          </cell>
        </row>
        <row r="368">
          <cell r="A368">
            <v>36089</v>
          </cell>
          <cell r="B368">
            <v>0.42222222222222222</v>
          </cell>
          <cell r="C368">
            <v>23320</v>
          </cell>
          <cell r="E368">
            <v>44230</v>
          </cell>
          <cell r="F368">
            <v>0.44513888888888892</v>
          </cell>
          <cell r="G368">
            <v>23380</v>
          </cell>
        </row>
        <row r="369">
          <cell r="B369">
            <v>0.42152777777777778</v>
          </cell>
          <cell r="C369">
            <v>23320</v>
          </cell>
          <cell r="F369">
            <v>0.44513888888888892</v>
          </cell>
          <cell r="G369">
            <v>23380</v>
          </cell>
        </row>
        <row r="370">
          <cell r="B370">
            <v>0.42152777777777778</v>
          </cell>
          <cell r="C370">
            <v>23310</v>
          </cell>
          <cell r="F370">
            <v>0.44513888888888892</v>
          </cell>
          <cell r="G370">
            <v>23370</v>
          </cell>
        </row>
        <row r="371">
          <cell r="B371">
            <v>0.42152777777777778</v>
          </cell>
          <cell r="C371">
            <v>23320</v>
          </cell>
          <cell r="F371">
            <v>0.44513888888888892</v>
          </cell>
          <cell r="G371">
            <v>23380</v>
          </cell>
        </row>
        <row r="372">
          <cell r="B372">
            <v>0.42222222222222222</v>
          </cell>
          <cell r="C372">
            <v>23310</v>
          </cell>
          <cell r="F372">
            <v>0.44513888888888892</v>
          </cell>
          <cell r="G372">
            <v>23390</v>
          </cell>
        </row>
        <row r="373">
          <cell r="A373">
            <v>36094</v>
          </cell>
          <cell r="B373">
            <v>0.42222222222222222</v>
          </cell>
          <cell r="C373">
            <v>23320</v>
          </cell>
          <cell r="E373">
            <v>44263</v>
          </cell>
          <cell r="F373">
            <v>0.44513888888888892</v>
          </cell>
          <cell r="G373">
            <v>23380</v>
          </cell>
        </row>
        <row r="374">
          <cell r="B374">
            <v>0.42152777777777778</v>
          </cell>
          <cell r="C374">
            <v>23320</v>
          </cell>
          <cell r="F374">
            <v>0.44513888888888892</v>
          </cell>
          <cell r="G374">
            <v>23380</v>
          </cell>
        </row>
        <row r="375">
          <cell r="B375">
            <v>0.42222222222222222</v>
          </cell>
          <cell r="C375">
            <v>23310</v>
          </cell>
          <cell r="F375">
            <v>0.44513888888888892</v>
          </cell>
          <cell r="G375">
            <v>23370</v>
          </cell>
        </row>
        <row r="376">
          <cell r="B376">
            <v>0.42222222222222222</v>
          </cell>
          <cell r="C376">
            <v>23320</v>
          </cell>
          <cell r="F376">
            <v>0.44513888888888892</v>
          </cell>
          <cell r="G376">
            <v>23380</v>
          </cell>
        </row>
        <row r="377">
          <cell r="B377">
            <v>0.42222222222222222</v>
          </cell>
          <cell r="C377">
            <v>23330</v>
          </cell>
          <cell r="F377">
            <v>0.44513888888888892</v>
          </cell>
          <cell r="G377">
            <v>23390</v>
          </cell>
        </row>
        <row r="378">
          <cell r="A378">
            <v>36282</v>
          </cell>
          <cell r="B378">
            <v>0.42222222222222222</v>
          </cell>
          <cell r="C378">
            <v>23320</v>
          </cell>
          <cell r="E378">
            <v>44269</v>
          </cell>
          <cell r="F378">
            <v>0.44513888888888892</v>
          </cell>
          <cell r="G378">
            <v>23380</v>
          </cell>
        </row>
        <row r="379">
          <cell r="B379">
            <v>0.42152777777777778</v>
          </cell>
          <cell r="C379">
            <v>23320</v>
          </cell>
          <cell r="F379">
            <v>0.44513888888888892</v>
          </cell>
          <cell r="G379">
            <v>23380</v>
          </cell>
        </row>
        <row r="380">
          <cell r="B380">
            <v>0.42222222222222222</v>
          </cell>
          <cell r="C380">
            <v>23310</v>
          </cell>
          <cell r="F380">
            <v>0.44513888888888892</v>
          </cell>
          <cell r="G380">
            <v>23370</v>
          </cell>
        </row>
        <row r="381">
          <cell r="B381">
            <v>0.42222222222222222</v>
          </cell>
          <cell r="C381">
            <v>23320</v>
          </cell>
          <cell r="F381">
            <v>0.44513888888888892</v>
          </cell>
          <cell r="G381">
            <v>23380</v>
          </cell>
        </row>
        <row r="382">
          <cell r="B382">
            <v>0.42222222222222222</v>
          </cell>
          <cell r="C382">
            <v>23330</v>
          </cell>
          <cell r="F382">
            <v>0.44513888888888892</v>
          </cell>
          <cell r="G382">
            <v>23390</v>
          </cell>
        </row>
        <row r="383">
          <cell r="A383">
            <v>36283</v>
          </cell>
          <cell r="B383">
            <v>0.42222222222222222</v>
          </cell>
          <cell r="C383">
            <v>23320</v>
          </cell>
          <cell r="E383">
            <v>44295</v>
          </cell>
          <cell r="F383">
            <v>0.4458333333333333</v>
          </cell>
          <cell r="G383">
            <v>23380</v>
          </cell>
        </row>
        <row r="384">
          <cell r="B384">
            <v>0.42152777777777778</v>
          </cell>
          <cell r="C384">
            <v>23320</v>
          </cell>
          <cell r="F384">
            <v>0.44513888888888892</v>
          </cell>
          <cell r="G384">
            <v>23380</v>
          </cell>
        </row>
        <row r="385">
          <cell r="B385">
            <v>0.42222222222222222</v>
          </cell>
          <cell r="C385">
            <v>23310</v>
          </cell>
          <cell r="F385">
            <v>0.44513888888888892</v>
          </cell>
          <cell r="G385">
            <v>23370</v>
          </cell>
        </row>
        <row r="386">
          <cell r="B386">
            <v>0.42222222222222222</v>
          </cell>
          <cell r="C386">
            <v>23320</v>
          </cell>
          <cell r="F386">
            <v>0.44513888888888892</v>
          </cell>
          <cell r="G386">
            <v>23380</v>
          </cell>
        </row>
        <row r="387">
          <cell r="B387">
            <v>0.42222222222222222</v>
          </cell>
          <cell r="C387">
            <v>23330</v>
          </cell>
          <cell r="F387">
            <v>0.44513888888888892</v>
          </cell>
          <cell r="G387">
            <v>23390</v>
          </cell>
        </row>
        <row r="388">
          <cell r="A388">
            <v>36418</v>
          </cell>
          <cell r="B388">
            <v>0.42222222222222222</v>
          </cell>
          <cell r="C388">
            <v>23320</v>
          </cell>
          <cell r="E388">
            <v>44296</v>
          </cell>
          <cell r="F388">
            <v>0.4458333333333333</v>
          </cell>
          <cell r="G388">
            <v>23380</v>
          </cell>
        </row>
        <row r="389">
          <cell r="B389">
            <v>0.42152777777777778</v>
          </cell>
          <cell r="C389">
            <v>23320</v>
          </cell>
          <cell r="F389">
            <v>0.44513888888888892</v>
          </cell>
          <cell r="G389">
            <v>23370</v>
          </cell>
        </row>
        <row r="390">
          <cell r="B390">
            <v>0.42222222222222222</v>
          </cell>
          <cell r="C390">
            <v>23310</v>
          </cell>
          <cell r="F390">
            <v>0.44513888888888892</v>
          </cell>
          <cell r="G390">
            <v>23380</v>
          </cell>
        </row>
        <row r="391">
          <cell r="B391">
            <v>0.42222222222222222</v>
          </cell>
          <cell r="C391">
            <v>23320</v>
          </cell>
          <cell r="F391">
            <v>0.44513888888888892</v>
          </cell>
          <cell r="G391">
            <v>23390</v>
          </cell>
        </row>
        <row r="392">
          <cell r="B392">
            <v>0.42222222222222222</v>
          </cell>
          <cell r="C392">
            <v>23330</v>
          </cell>
          <cell r="F392">
            <v>0.44513888888888892</v>
          </cell>
          <cell r="G392">
            <v>23380</v>
          </cell>
        </row>
        <row r="393">
          <cell r="A393">
            <v>36445</v>
          </cell>
          <cell r="B393">
            <v>0.42222222222222222</v>
          </cell>
          <cell r="C393">
            <v>23320</v>
          </cell>
          <cell r="E393">
            <v>44297</v>
          </cell>
          <cell r="F393">
            <v>0.4458333333333333</v>
          </cell>
          <cell r="G393">
            <v>23390</v>
          </cell>
        </row>
        <row r="394">
          <cell r="B394">
            <v>0.42152777777777778</v>
          </cell>
          <cell r="C394">
            <v>23320</v>
          </cell>
          <cell r="F394">
            <v>0.44513888888888892</v>
          </cell>
          <cell r="G394">
            <v>23380</v>
          </cell>
        </row>
        <row r="395">
          <cell r="B395">
            <v>0.42222222222222222</v>
          </cell>
          <cell r="C395">
            <v>23310</v>
          </cell>
          <cell r="F395">
            <v>0.44513888888888892</v>
          </cell>
          <cell r="G395">
            <v>23390</v>
          </cell>
        </row>
        <row r="396">
          <cell r="B396">
            <v>0.42222222222222222</v>
          </cell>
          <cell r="C396">
            <v>23320</v>
          </cell>
          <cell r="F396">
            <v>0.44513888888888892</v>
          </cell>
          <cell r="G396">
            <v>23380</v>
          </cell>
        </row>
        <row r="397">
          <cell r="B397">
            <v>0.42222222222222222</v>
          </cell>
          <cell r="C397">
            <v>23330</v>
          </cell>
          <cell r="F397">
            <v>0.4458333333333333</v>
          </cell>
          <cell r="G397">
            <v>23390</v>
          </cell>
        </row>
        <row r="398">
          <cell r="A398">
            <v>36447</v>
          </cell>
          <cell r="B398">
            <v>0.42222222222222222</v>
          </cell>
          <cell r="C398">
            <v>23320</v>
          </cell>
          <cell r="E398">
            <v>44332</v>
          </cell>
          <cell r="F398">
            <v>0.4458333333333333</v>
          </cell>
          <cell r="G398">
            <v>23380</v>
          </cell>
        </row>
        <row r="399">
          <cell r="B399">
            <v>0.42152777777777778</v>
          </cell>
          <cell r="C399">
            <v>23320</v>
          </cell>
          <cell r="F399">
            <v>0.44513888888888892</v>
          </cell>
          <cell r="G399">
            <v>23380</v>
          </cell>
        </row>
        <row r="400">
          <cell r="B400">
            <v>0.42222222222222222</v>
          </cell>
          <cell r="C400">
            <v>23310</v>
          </cell>
          <cell r="F400">
            <v>0.44513888888888892</v>
          </cell>
          <cell r="G400">
            <v>23390</v>
          </cell>
        </row>
        <row r="401">
          <cell r="B401">
            <v>0.42222222222222222</v>
          </cell>
          <cell r="C401">
            <v>23320</v>
          </cell>
          <cell r="F401">
            <v>0.44513888888888892</v>
          </cell>
          <cell r="G401">
            <v>23380</v>
          </cell>
        </row>
        <row r="402">
          <cell r="B402">
            <v>0.42222222222222222</v>
          </cell>
          <cell r="C402">
            <v>23330</v>
          </cell>
          <cell r="F402">
            <v>0.4458333333333333</v>
          </cell>
          <cell r="G402">
            <v>23390</v>
          </cell>
        </row>
        <row r="403">
          <cell r="A403">
            <v>36537</v>
          </cell>
          <cell r="B403">
            <v>0.42222222222222222</v>
          </cell>
          <cell r="C403">
            <v>23320</v>
          </cell>
          <cell r="E403">
            <v>44341</v>
          </cell>
          <cell r="F403">
            <v>0.4458333333333333</v>
          </cell>
          <cell r="G403">
            <v>23380</v>
          </cell>
        </row>
        <row r="404">
          <cell r="B404">
            <v>0.42152777777777778</v>
          </cell>
          <cell r="C404">
            <v>23320</v>
          </cell>
          <cell r="F404">
            <v>0.44513888888888892</v>
          </cell>
          <cell r="G404">
            <v>23380</v>
          </cell>
        </row>
        <row r="405">
          <cell r="B405">
            <v>0.42222222222222222</v>
          </cell>
          <cell r="C405">
            <v>23310</v>
          </cell>
          <cell r="F405">
            <v>0.44513888888888892</v>
          </cell>
          <cell r="G405">
            <v>23390</v>
          </cell>
        </row>
        <row r="406">
          <cell r="B406">
            <v>0.42222222222222222</v>
          </cell>
          <cell r="C406">
            <v>23320</v>
          </cell>
          <cell r="F406">
            <v>0.44513888888888892</v>
          </cell>
          <cell r="G406">
            <v>23380</v>
          </cell>
        </row>
        <row r="407">
          <cell r="B407">
            <v>0.42222222222222222</v>
          </cell>
          <cell r="C407">
            <v>23330</v>
          </cell>
          <cell r="F407">
            <v>0.4458333333333333</v>
          </cell>
          <cell r="G407">
            <v>23390</v>
          </cell>
        </row>
        <row r="408">
          <cell r="A408">
            <v>36540</v>
          </cell>
          <cell r="B408">
            <v>0.42222222222222222</v>
          </cell>
          <cell r="C408">
            <v>23320</v>
          </cell>
          <cell r="E408">
            <v>44352</v>
          </cell>
          <cell r="F408">
            <v>0.4458333333333333</v>
          </cell>
          <cell r="G408">
            <v>23380</v>
          </cell>
        </row>
        <row r="409">
          <cell r="B409">
            <v>0.42152777777777778</v>
          </cell>
          <cell r="C409">
            <v>23320</v>
          </cell>
          <cell r="F409">
            <v>0.44513888888888892</v>
          </cell>
          <cell r="G409">
            <v>23380</v>
          </cell>
        </row>
        <row r="410">
          <cell r="B410">
            <v>0.42222222222222222</v>
          </cell>
          <cell r="C410">
            <v>23310</v>
          </cell>
          <cell r="F410">
            <v>0.44513888888888892</v>
          </cell>
          <cell r="G410">
            <v>23390</v>
          </cell>
        </row>
        <row r="411">
          <cell r="B411">
            <v>0.42222222222222222</v>
          </cell>
          <cell r="C411">
            <v>23320</v>
          </cell>
          <cell r="F411">
            <v>0.44513888888888892</v>
          </cell>
          <cell r="G411">
            <v>23380</v>
          </cell>
        </row>
        <row r="412">
          <cell r="B412">
            <v>0.42222222222222222</v>
          </cell>
          <cell r="C412">
            <v>23330</v>
          </cell>
          <cell r="F412">
            <v>0.4458333333333333</v>
          </cell>
          <cell r="G412">
            <v>23390</v>
          </cell>
        </row>
        <row r="413">
          <cell r="A413">
            <v>36541</v>
          </cell>
          <cell r="B413">
            <v>0.42222222222222222</v>
          </cell>
          <cell r="C413">
            <v>23320</v>
          </cell>
          <cell r="E413">
            <v>44353</v>
          </cell>
          <cell r="F413">
            <v>0.4458333333333333</v>
          </cell>
          <cell r="G413">
            <v>23380</v>
          </cell>
        </row>
        <row r="414">
          <cell r="B414">
            <v>0.42152777777777778</v>
          </cell>
          <cell r="C414">
            <v>23320</v>
          </cell>
          <cell r="F414">
            <v>0.44513888888888892</v>
          </cell>
          <cell r="G414">
            <v>23380</v>
          </cell>
        </row>
        <row r="415">
          <cell r="B415">
            <v>0.42222222222222222</v>
          </cell>
          <cell r="C415">
            <v>23310</v>
          </cell>
          <cell r="F415">
            <v>0.44513888888888892</v>
          </cell>
          <cell r="G415">
            <v>23390</v>
          </cell>
        </row>
        <row r="416">
          <cell r="B416">
            <v>0.42222222222222222</v>
          </cell>
          <cell r="C416">
            <v>23320</v>
          </cell>
          <cell r="F416">
            <v>0.44513888888888892</v>
          </cell>
          <cell r="G416">
            <v>23380</v>
          </cell>
        </row>
        <row r="417">
          <cell r="B417">
            <v>0.42222222222222222</v>
          </cell>
          <cell r="C417">
            <v>23330</v>
          </cell>
          <cell r="F417">
            <v>0.4458333333333333</v>
          </cell>
          <cell r="G417">
            <v>23390</v>
          </cell>
        </row>
        <row r="418">
          <cell r="A418">
            <v>36542</v>
          </cell>
          <cell r="B418">
            <v>0.42222222222222222</v>
          </cell>
          <cell r="C418">
            <v>23320</v>
          </cell>
          <cell r="E418">
            <v>44354</v>
          </cell>
          <cell r="F418">
            <v>0.4458333333333333</v>
          </cell>
          <cell r="G418">
            <v>23380</v>
          </cell>
        </row>
        <row r="419">
          <cell r="B419">
            <v>0.42152777777777778</v>
          </cell>
          <cell r="C419">
            <v>23320</v>
          </cell>
          <cell r="F419">
            <v>0.44513888888888892</v>
          </cell>
          <cell r="G419">
            <v>23380</v>
          </cell>
        </row>
        <row r="420">
          <cell r="B420">
            <v>0.42222222222222222</v>
          </cell>
          <cell r="C420">
            <v>23310</v>
          </cell>
          <cell r="F420">
            <v>0.44513888888888892</v>
          </cell>
          <cell r="G420">
            <v>23390</v>
          </cell>
        </row>
        <row r="421">
          <cell r="B421">
            <v>0.42222222222222222</v>
          </cell>
          <cell r="C421">
            <v>23320</v>
          </cell>
          <cell r="F421">
            <v>0.44513888888888892</v>
          </cell>
          <cell r="G421">
            <v>23380</v>
          </cell>
        </row>
        <row r="422">
          <cell r="B422">
            <v>0.42222222222222222</v>
          </cell>
          <cell r="C422">
            <v>23330</v>
          </cell>
          <cell r="F422">
            <v>0.4458333333333333</v>
          </cell>
          <cell r="G422">
            <v>23390</v>
          </cell>
        </row>
        <row r="423">
          <cell r="A423">
            <v>36633</v>
          </cell>
          <cell r="B423">
            <v>0.42291666666666666</v>
          </cell>
          <cell r="C423">
            <v>23320</v>
          </cell>
          <cell r="E423">
            <v>44355</v>
          </cell>
          <cell r="F423">
            <v>0.4465277777777778</v>
          </cell>
          <cell r="G423">
            <v>23380</v>
          </cell>
        </row>
        <row r="424">
          <cell r="B424">
            <v>0.42152777777777778</v>
          </cell>
          <cell r="C424">
            <v>23320</v>
          </cell>
          <cell r="F424">
            <v>0.44513888888888892</v>
          </cell>
          <cell r="G424">
            <v>23380</v>
          </cell>
        </row>
        <row r="425">
          <cell r="B425">
            <v>0.42222222222222222</v>
          </cell>
          <cell r="C425">
            <v>23310</v>
          </cell>
          <cell r="F425">
            <v>0.44513888888888892</v>
          </cell>
          <cell r="G425">
            <v>23390</v>
          </cell>
        </row>
        <row r="426">
          <cell r="B426">
            <v>0.42222222222222222</v>
          </cell>
          <cell r="C426">
            <v>23320</v>
          </cell>
          <cell r="F426">
            <v>0.44513888888888892</v>
          </cell>
          <cell r="G426">
            <v>23380</v>
          </cell>
        </row>
        <row r="427">
          <cell r="B427">
            <v>0.42222222222222222</v>
          </cell>
          <cell r="C427">
            <v>23330</v>
          </cell>
          <cell r="F427">
            <v>0.4458333333333333</v>
          </cell>
          <cell r="G427">
            <v>23390</v>
          </cell>
        </row>
        <row r="428">
          <cell r="A428">
            <v>36634</v>
          </cell>
          <cell r="B428">
            <v>0.42291666666666666</v>
          </cell>
          <cell r="C428">
            <v>23320</v>
          </cell>
          <cell r="E428">
            <v>44425</v>
          </cell>
          <cell r="F428">
            <v>0.4465277777777778</v>
          </cell>
          <cell r="G428">
            <v>23380</v>
          </cell>
        </row>
        <row r="429">
          <cell r="B429">
            <v>0.42152777777777778</v>
          </cell>
          <cell r="C429">
            <v>23320</v>
          </cell>
          <cell r="F429">
            <v>0.44513888888888892</v>
          </cell>
          <cell r="G429">
            <v>23390</v>
          </cell>
        </row>
        <row r="430">
          <cell r="B430">
            <v>0.42222222222222222</v>
          </cell>
          <cell r="C430">
            <v>23310</v>
          </cell>
          <cell r="F430">
            <v>0.44513888888888892</v>
          </cell>
          <cell r="G430">
            <v>23380</v>
          </cell>
        </row>
        <row r="431">
          <cell r="B431">
            <v>0.42222222222222222</v>
          </cell>
          <cell r="C431">
            <v>23320</v>
          </cell>
          <cell r="F431">
            <v>0.4458333333333333</v>
          </cell>
          <cell r="G431">
            <v>23390</v>
          </cell>
        </row>
        <row r="432">
          <cell r="B432">
            <v>0.42222222222222222</v>
          </cell>
          <cell r="C432">
            <v>23330</v>
          </cell>
          <cell r="F432">
            <v>0.4458333333333333</v>
          </cell>
          <cell r="G432">
            <v>23380</v>
          </cell>
        </row>
        <row r="433">
          <cell r="A433">
            <v>36635</v>
          </cell>
          <cell r="B433">
            <v>0.42291666666666666</v>
          </cell>
          <cell r="C433">
            <v>23320</v>
          </cell>
          <cell r="E433">
            <v>44428</v>
          </cell>
          <cell r="F433">
            <v>0.4465277777777778</v>
          </cell>
          <cell r="G433">
            <v>23390</v>
          </cell>
        </row>
        <row r="434">
          <cell r="B434">
            <v>0.42152777777777778</v>
          </cell>
          <cell r="C434">
            <v>23320</v>
          </cell>
          <cell r="F434">
            <v>0.44513888888888892</v>
          </cell>
          <cell r="G434">
            <v>23380</v>
          </cell>
        </row>
        <row r="435">
          <cell r="B435">
            <v>0.42222222222222222</v>
          </cell>
          <cell r="C435">
            <v>23310</v>
          </cell>
          <cell r="F435">
            <v>0.4458333333333333</v>
          </cell>
          <cell r="G435">
            <v>23390</v>
          </cell>
        </row>
        <row r="436">
          <cell r="B436">
            <v>0.42222222222222222</v>
          </cell>
          <cell r="C436">
            <v>23320</v>
          </cell>
          <cell r="F436">
            <v>0.4458333333333333</v>
          </cell>
          <cell r="G436">
            <v>23380</v>
          </cell>
        </row>
        <row r="437">
          <cell r="B437">
            <v>0.42222222222222222</v>
          </cell>
          <cell r="C437">
            <v>23330</v>
          </cell>
          <cell r="F437">
            <v>0.4465277777777778</v>
          </cell>
          <cell r="G437">
            <v>23390</v>
          </cell>
        </row>
        <row r="438">
          <cell r="A438">
            <v>36636</v>
          </cell>
          <cell r="B438">
            <v>0.42291666666666666</v>
          </cell>
          <cell r="C438">
            <v>23320</v>
          </cell>
          <cell r="E438">
            <v>44461</v>
          </cell>
          <cell r="F438">
            <v>0.4465277777777778</v>
          </cell>
          <cell r="G438">
            <v>23380</v>
          </cell>
        </row>
        <row r="439">
          <cell r="B439">
            <v>0.42291666666666666</v>
          </cell>
          <cell r="C439">
            <v>23330</v>
          </cell>
          <cell r="F439">
            <v>0.44513888888888892</v>
          </cell>
          <cell r="G439">
            <v>23380</v>
          </cell>
        </row>
        <row r="440">
          <cell r="B440">
            <v>0.42291666666666666</v>
          </cell>
          <cell r="C440">
            <v>23340</v>
          </cell>
          <cell r="F440">
            <v>0.4458333333333333</v>
          </cell>
          <cell r="G440">
            <v>23390</v>
          </cell>
        </row>
        <row r="441">
          <cell r="B441">
            <v>0.42291666666666666</v>
          </cell>
          <cell r="C441">
            <v>23330</v>
          </cell>
          <cell r="F441">
            <v>0.4458333333333333</v>
          </cell>
          <cell r="G441">
            <v>23380</v>
          </cell>
        </row>
        <row r="442">
          <cell r="B442">
            <v>0.42291666666666666</v>
          </cell>
          <cell r="C442">
            <v>23340</v>
          </cell>
          <cell r="F442">
            <v>0.4465277777777778</v>
          </cell>
          <cell r="G442">
            <v>23390</v>
          </cell>
        </row>
        <row r="443">
          <cell r="A443">
            <v>36925</v>
          </cell>
          <cell r="B443">
            <v>0.42291666666666666</v>
          </cell>
          <cell r="C443">
            <v>23330</v>
          </cell>
          <cell r="E443">
            <v>44513</v>
          </cell>
          <cell r="F443">
            <v>0.4465277777777778</v>
          </cell>
          <cell r="G443">
            <v>23380</v>
          </cell>
        </row>
        <row r="444">
          <cell r="B444">
            <v>0.42291666666666666</v>
          </cell>
          <cell r="C444">
            <v>23330</v>
          </cell>
          <cell r="F444">
            <v>0.44513888888888892</v>
          </cell>
          <cell r="G444">
            <v>23380</v>
          </cell>
        </row>
        <row r="445">
          <cell r="B445">
            <v>0.42291666666666666</v>
          </cell>
          <cell r="C445">
            <v>23340</v>
          </cell>
          <cell r="F445">
            <v>0.4458333333333333</v>
          </cell>
          <cell r="G445">
            <v>23390</v>
          </cell>
        </row>
        <row r="446">
          <cell r="B446">
            <v>0.42291666666666666</v>
          </cell>
          <cell r="C446">
            <v>23330</v>
          </cell>
          <cell r="F446">
            <v>0.4458333333333333</v>
          </cell>
          <cell r="G446">
            <v>23380</v>
          </cell>
        </row>
        <row r="447">
          <cell r="B447">
            <v>0.42291666666666666</v>
          </cell>
          <cell r="C447">
            <v>23340</v>
          </cell>
          <cell r="F447">
            <v>0.4465277777777778</v>
          </cell>
          <cell r="G447">
            <v>23390</v>
          </cell>
        </row>
        <row r="448">
          <cell r="A448">
            <v>36937</v>
          </cell>
          <cell r="B448">
            <v>0.42291666666666666</v>
          </cell>
          <cell r="C448">
            <v>23330</v>
          </cell>
          <cell r="E448">
            <v>44515</v>
          </cell>
          <cell r="F448">
            <v>0.4465277777777778</v>
          </cell>
          <cell r="G448">
            <v>23380</v>
          </cell>
        </row>
        <row r="449">
          <cell r="B449">
            <v>0.42291666666666666</v>
          </cell>
          <cell r="C449">
            <v>23330</v>
          </cell>
          <cell r="F449">
            <v>0.44513888888888892</v>
          </cell>
          <cell r="G449">
            <v>23380</v>
          </cell>
        </row>
        <row r="450">
          <cell r="B450">
            <v>0.42291666666666666</v>
          </cell>
          <cell r="C450">
            <v>23340</v>
          </cell>
          <cell r="F450">
            <v>0.4458333333333333</v>
          </cell>
          <cell r="G450">
            <v>23390</v>
          </cell>
        </row>
        <row r="451">
          <cell r="B451">
            <v>0.42291666666666666</v>
          </cell>
          <cell r="C451">
            <v>23330</v>
          </cell>
          <cell r="F451">
            <v>0.4458333333333333</v>
          </cell>
          <cell r="G451">
            <v>23380</v>
          </cell>
        </row>
        <row r="452">
          <cell r="B452">
            <v>0.42291666666666666</v>
          </cell>
          <cell r="C452">
            <v>23340</v>
          </cell>
          <cell r="F452">
            <v>0.4465277777777778</v>
          </cell>
          <cell r="G452">
            <v>23390</v>
          </cell>
        </row>
        <row r="453">
          <cell r="A453">
            <v>36939</v>
          </cell>
          <cell r="B453">
            <v>0.42291666666666666</v>
          </cell>
          <cell r="C453">
            <v>23330</v>
          </cell>
          <cell r="E453">
            <v>44544</v>
          </cell>
          <cell r="F453">
            <v>0.4465277777777778</v>
          </cell>
          <cell r="G453">
            <v>23380</v>
          </cell>
        </row>
        <row r="454">
          <cell r="B454">
            <v>0.42291666666666666</v>
          </cell>
          <cell r="C454">
            <v>23340</v>
          </cell>
          <cell r="F454">
            <v>0.44513888888888892</v>
          </cell>
          <cell r="G454">
            <v>23380</v>
          </cell>
        </row>
        <row r="455">
          <cell r="B455">
            <v>0.42291666666666666</v>
          </cell>
          <cell r="C455">
            <v>23330</v>
          </cell>
          <cell r="F455">
            <v>0.4458333333333333</v>
          </cell>
          <cell r="G455">
            <v>23390</v>
          </cell>
        </row>
        <row r="456">
          <cell r="B456">
            <v>0.42291666666666666</v>
          </cell>
          <cell r="C456">
            <v>23340</v>
          </cell>
          <cell r="F456">
            <v>0.4458333333333333</v>
          </cell>
          <cell r="G456">
            <v>23380</v>
          </cell>
        </row>
        <row r="457">
          <cell r="B457">
            <v>0.42291666666666666</v>
          </cell>
          <cell r="C457">
            <v>23330</v>
          </cell>
          <cell r="F457">
            <v>0.4465277777777778</v>
          </cell>
          <cell r="G457">
            <v>23390</v>
          </cell>
        </row>
        <row r="458">
          <cell r="A458">
            <v>36952</v>
          </cell>
          <cell r="B458">
            <v>0.42291666666666666</v>
          </cell>
          <cell r="C458">
            <v>23340</v>
          </cell>
          <cell r="E458">
            <v>44558</v>
          </cell>
          <cell r="F458">
            <v>0.4465277777777778</v>
          </cell>
          <cell r="G458">
            <v>23380</v>
          </cell>
        </row>
        <row r="459">
          <cell r="B459">
            <v>0.42291666666666666</v>
          </cell>
          <cell r="C459">
            <v>23340</v>
          </cell>
          <cell r="F459">
            <v>0.44513888888888892</v>
          </cell>
          <cell r="G459">
            <v>23380</v>
          </cell>
        </row>
        <row r="460">
          <cell r="B460">
            <v>0.42291666666666666</v>
          </cell>
          <cell r="C460">
            <v>23330</v>
          </cell>
          <cell r="F460">
            <v>0.4458333333333333</v>
          </cell>
          <cell r="G460">
            <v>23390</v>
          </cell>
        </row>
        <row r="461">
          <cell r="B461">
            <v>0.42291666666666666</v>
          </cell>
          <cell r="C461">
            <v>23340</v>
          </cell>
          <cell r="F461">
            <v>0.4458333333333333</v>
          </cell>
          <cell r="G461">
            <v>23380</v>
          </cell>
        </row>
        <row r="462">
          <cell r="B462">
            <v>0.42291666666666666</v>
          </cell>
          <cell r="C462">
            <v>23330</v>
          </cell>
          <cell r="F462">
            <v>0.4465277777777778</v>
          </cell>
          <cell r="G462">
            <v>23390</v>
          </cell>
        </row>
        <row r="463">
          <cell r="A463">
            <v>36971</v>
          </cell>
          <cell r="B463">
            <v>0.42291666666666666</v>
          </cell>
          <cell r="C463">
            <v>23340</v>
          </cell>
          <cell r="E463">
            <v>44582</v>
          </cell>
          <cell r="F463">
            <v>0.4465277777777778</v>
          </cell>
          <cell r="G463">
            <v>23380</v>
          </cell>
        </row>
        <row r="464">
          <cell r="B464">
            <v>0.42291666666666666</v>
          </cell>
          <cell r="C464">
            <v>23340</v>
          </cell>
          <cell r="F464">
            <v>0.44513888888888892</v>
          </cell>
          <cell r="G464">
            <v>23380</v>
          </cell>
        </row>
        <row r="465">
          <cell r="B465">
            <v>0.42291666666666666</v>
          </cell>
          <cell r="C465">
            <v>23330</v>
          </cell>
          <cell r="F465">
            <v>0.4458333333333333</v>
          </cell>
          <cell r="G465">
            <v>23390</v>
          </cell>
        </row>
        <row r="466">
          <cell r="B466">
            <v>0.42291666666666666</v>
          </cell>
          <cell r="C466">
            <v>23340</v>
          </cell>
          <cell r="F466">
            <v>0.4458333333333333</v>
          </cell>
          <cell r="G466">
            <v>23380</v>
          </cell>
        </row>
        <row r="467">
          <cell r="B467">
            <v>0.42291666666666666</v>
          </cell>
          <cell r="C467">
            <v>23330</v>
          </cell>
          <cell r="F467">
            <v>0.4465277777777778</v>
          </cell>
          <cell r="G467">
            <v>23390</v>
          </cell>
        </row>
        <row r="468">
          <cell r="A468">
            <v>36972</v>
          </cell>
          <cell r="B468">
            <v>0.42291666666666666</v>
          </cell>
          <cell r="C468">
            <v>23340</v>
          </cell>
          <cell r="E468">
            <v>44588</v>
          </cell>
          <cell r="F468">
            <v>0.4465277777777778</v>
          </cell>
          <cell r="G468">
            <v>23380</v>
          </cell>
        </row>
        <row r="469">
          <cell r="B469">
            <v>0.42291666666666666</v>
          </cell>
          <cell r="C469">
            <v>23340</v>
          </cell>
          <cell r="F469">
            <v>0.44513888888888892</v>
          </cell>
          <cell r="G469">
            <v>23380</v>
          </cell>
        </row>
        <row r="470">
          <cell r="B470">
            <v>0.42291666666666666</v>
          </cell>
          <cell r="C470">
            <v>23330</v>
          </cell>
          <cell r="F470">
            <v>0.4458333333333333</v>
          </cell>
          <cell r="G470">
            <v>23390</v>
          </cell>
        </row>
        <row r="471">
          <cell r="B471">
            <v>0.42291666666666666</v>
          </cell>
          <cell r="C471">
            <v>23340</v>
          </cell>
          <cell r="F471">
            <v>0.4458333333333333</v>
          </cell>
          <cell r="G471">
            <v>23380</v>
          </cell>
        </row>
        <row r="472">
          <cell r="B472">
            <v>0.42291666666666666</v>
          </cell>
          <cell r="C472">
            <v>23330</v>
          </cell>
          <cell r="F472">
            <v>0.4465277777777778</v>
          </cell>
          <cell r="G472">
            <v>23390</v>
          </cell>
        </row>
        <row r="473">
          <cell r="A473">
            <v>36982</v>
          </cell>
          <cell r="B473">
            <v>0.42291666666666666</v>
          </cell>
          <cell r="C473">
            <v>23340</v>
          </cell>
          <cell r="E473">
            <v>44593</v>
          </cell>
          <cell r="F473">
            <v>0.44722222222222219</v>
          </cell>
          <cell r="G473">
            <v>23380</v>
          </cell>
        </row>
        <row r="474">
          <cell r="B474">
            <v>0.42291666666666666</v>
          </cell>
          <cell r="C474">
            <v>23330</v>
          </cell>
          <cell r="F474">
            <v>0.44513888888888892</v>
          </cell>
          <cell r="G474">
            <v>23380</v>
          </cell>
        </row>
        <row r="475">
          <cell r="B475">
            <v>0.42291666666666666</v>
          </cell>
          <cell r="C475">
            <v>23340</v>
          </cell>
          <cell r="F475">
            <v>0.4458333333333333</v>
          </cell>
          <cell r="G475">
            <v>23390</v>
          </cell>
        </row>
        <row r="476">
          <cell r="B476">
            <v>0.42291666666666666</v>
          </cell>
          <cell r="C476">
            <v>23330</v>
          </cell>
          <cell r="F476">
            <v>0.4458333333333333</v>
          </cell>
          <cell r="G476">
            <v>23380</v>
          </cell>
        </row>
        <row r="477">
          <cell r="B477">
            <v>0.42291666666666666</v>
          </cell>
          <cell r="C477">
            <v>23340</v>
          </cell>
          <cell r="F477">
            <v>0.4465277777777778</v>
          </cell>
          <cell r="G477">
            <v>23390</v>
          </cell>
        </row>
        <row r="478">
          <cell r="A478">
            <v>36983</v>
          </cell>
          <cell r="B478">
            <v>0.42291666666666666</v>
          </cell>
          <cell r="C478">
            <v>23330</v>
          </cell>
          <cell r="E478">
            <v>44626</v>
          </cell>
          <cell r="F478">
            <v>0.44722222222222219</v>
          </cell>
          <cell r="G478">
            <v>23380</v>
          </cell>
        </row>
        <row r="479">
          <cell r="B479">
            <v>0.42291666666666666</v>
          </cell>
          <cell r="C479">
            <v>23340</v>
          </cell>
          <cell r="F479">
            <v>0.44513888888888892</v>
          </cell>
          <cell r="G479">
            <v>23380</v>
          </cell>
        </row>
        <row r="480">
          <cell r="B480">
            <v>0.42291666666666666</v>
          </cell>
          <cell r="C480">
            <v>23330</v>
          </cell>
          <cell r="F480">
            <v>0.4458333333333333</v>
          </cell>
          <cell r="G480">
            <v>23390</v>
          </cell>
        </row>
        <row r="481">
          <cell r="B481">
            <v>0.42291666666666666</v>
          </cell>
          <cell r="C481">
            <v>23340</v>
          </cell>
          <cell r="F481">
            <v>0.4458333333333333</v>
          </cell>
          <cell r="G481">
            <v>23380</v>
          </cell>
        </row>
        <row r="482">
          <cell r="B482">
            <v>0.42291666666666666</v>
          </cell>
          <cell r="C482">
            <v>23330</v>
          </cell>
          <cell r="F482">
            <v>0.4465277777777778</v>
          </cell>
          <cell r="G482">
            <v>23390</v>
          </cell>
        </row>
        <row r="483">
          <cell r="A483">
            <v>36985</v>
          </cell>
          <cell r="B483">
            <v>0.4236111111111111</v>
          </cell>
          <cell r="C483">
            <v>23340</v>
          </cell>
          <cell r="E483">
            <v>44632</v>
          </cell>
          <cell r="F483">
            <v>0.44722222222222219</v>
          </cell>
          <cell r="G483">
            <v>23380</v>
          </cell>
        </row>
        <row r="484">
          <cell r="B484">
            <v>0.42291666666666666</v>
          </cell>
          <cell r="C484">
            <v>23330</v>
          </cell>
          <cell r="F484">
            <v>0.44513888888888892</v>
          </cell>
          <cell r="G484">
            <v>23380</v>
          </cell>
        </row>
        <row r="485">
          <cell r="B485">
            <v>0.42291666666666666</v>
          </cell>
          <cell r="C485">
            <v>23340</v>
          </cell>
          <cell r="F485">
            <v>0.4458333333333333</v>
          </cell>
          <cell r="G485">
            <v>23390</v>
          </cell>
        </row>
        <row r="486">
          <cell r="B486">
            <v>0.42291666666666666</v>
          </cell>
          <cell r="C486">
            <v>23330</v>
          </cell>
          <cell r="F486">
            <v>0.4458333333333333</v>
          </cell>
          <cell r="G486">
            <v>23380</v>
          </cell>
        </row>
        <row r="487">
          <cell r="B487">
            <v>0.4236111111111111</v>
          </cell>
          <cell r="C487">
            <v>23340</v>
          </cell>
          <cell r="F487">
            <v>0.4465277777777778</v>
          </cell>
          <cell r="G487">
            <v>23390</v>
          </cell>
        </row>
        <row r="488">
          <cell r="A488">
            <v>36986</v>
          </cell>
          <cell r="B488">
            <v>0.4236111111111111</v>
          </cell>
          <cell r="C488">
            <v>23330</v>
          </cell>
          <cell r="E488">
            <v>44642</v>
          </cell>
          <cell r="F488">
            <v>0.44722222222222219</v>
          </cell>
          <cell r="G488">
            <v>23380</v>
          </cell>
        </row>
        <row r="489">
          <cell r="B489">
            <v>0.42291666666666666</v>
          </cell>
          <cell r="C489">
            <v>23330</v>
          </cell>
          <cell r="F489">
            <v>0.4458333333333333</v>
          </cell>
          <cell r="G489">
            <v>23390</v>
          </cell>
        </row>
        <row r="490">
          <cell r="B490">
            <v>0.42291666666666666</v>
          </cell>
          <cell r="C490">
            <v>23340</v>
          </cell>
          <cell r="F490">
            <v>0.4458333333333333</v>
          </cell>
          <cell r="G490">
            <v>23380</v>
          </cell>
        </row>
        <row r="491">
          <cell r="B491">
            <v>0.42291666666666666</v>
          </cell>
          <cell r="C491">
            <v>23330</v>
          </cell>
          <cell r="F491">
            <v>0.4465277777777778</v>
          </cell>
          <cell r="G491">
            <v>23390</v>
          </cell>
        </row>
        <row r="492">
          <cell r="B492">
            <v>0.4236111111111111</v>
          </cell>
          <cell r="C492">
            <v>23340</v>
          </cell>
          <cell r="F492">
            <v>0.4465277777777778</v>
          </cell>
          <cell r="G492">
            <v>23380</v>
          </cell>
        </row>
        <row r="493">
          <cell r="A493">
            <v>36987</v>
          </cell>
          <cell r="B493">
            <v>0.4236111111111111</v>
          </cell>
          <cell r="C493">
            <v>23330</v>
          </cell>
          <cell r="E493">
            <v>44739</v>
          </cell>
          <cell r="F493">
            <v>0.44722222222222219</v>
          </cell>
          <cell r="G493">
            <v>23370</v>
          </cell>
        </row>
        <row r="494">
          <cell r="B494">
            <v>0.42291666666666666</v>
          </cell>
          <cell r="C494">
            <v>23340</v>
          </cell>
          <cell r="F494">
            <v>0.4458333333333333</v>
          </cell>
          <cell r="G494">
            <v>23390</v>
          </cell>
        </row>
        <row r="495">
          <cell r="B495">
            <v>0.42291666666666666</v>
          </cell>
          <cell r="C495">
            <v>23330</v>
          </cell>
          <cell r="F495">
            <v>0.4458333333333333</v>
          </cell>
          <cell r="G495">
            <v>23380</v>
          </cell>
        </row>
        <row r="496">
          <cell r="B496">
            <v>0.4236111111111111</v>
          </cell>
          <cell r="C496">
            <v>23340</v>
          </cell>
          <cell r="F496">
            <v>0.4465277777777778</v>
          </cell>
          <cell r="G496">
            <v>23390</v>
          </cell>
        </row>
        <row r="497">
          <cell r="B497">
            <v>0.4236111111111111</v>
          </cell>
          <cell r="C497">
            <v>23330</v>
          </cell>
          <cell r="F497">
            <v>0.4465277777777778</v>
          </cell>
          <cell r="G497">
            <v>23380</v>
          </cell>
        </row>
        <row r="498">
          <cell r="A498">
            <v>36988</v>
          </cell>
          <cell r="B498">
            <v>0.4236111111111111</v>
          </cell>
          <cell r="C498">
            <v>23340</v>
          </cell>
          <cell r="E498">
            <v>44740</v>
          </cell>
          <cell r="F498">
            <v>0.44722222222222219</v>
          </cell>
          <cell r="G498">
            <v>23370</v>
          </cell>
        </row>
        <row r="499">
          <cell r="B499">
            <v>0.42291666666666666</v>
          </cell>
          <cell r="C499">
            <v>23330</v>
          </cell>
          <cell r="F499">
            <v>0.4458333333333333</v>
          </cell>
          <cell r="G499">
            <v>23390</v>
          </cell>
        </row>
        <row r="500">
          <cell r="B500">
            <v>0.4236111111111111</v>
          </cell>
          <cell r="C500">
            <v>23340</v>
          </cell>
          <cell r="F500">
            <v>0.4458333333333333</v>
          </cell>
          <cell r="G500">
            <v>23380</v>
          </cell>
        </row>
        <row r="501">
          <cell r="B501">
            <v>0.4236111111111111</v>
          </cell>
          <cell r="C501">
            <v>23330</v>
          </cell>
          <cell r="F501">
            <v>0.4465277777777778</v>
          </cell>
          <cell r="G501">
            <v>23390</v>
          </cell>
        </row>
        <row r="502">
          <cell r="B502">
            <v>0.4236111111111111</v>
          </cell>
          <cell r="C502">
            <v>23340</v>
          </cell>
          <cell r="F502">
            <v>0.4465277777777778</v>
          </cell>
          <cell r="G502">
            <v>23380</v>
          </cell>
        </row>
        <row r="503">
          <cell r="A503">
            <v>37094</v>
          </cell>
          <cell r="B503">
            <v>0.4236111111111111</v>
          </cell>
          <cell r="C503">
            <v>23330</v>
          </cell>
          <cell r="E503">
            <v>44743</v>
          </cell>
          <cell r="F503">
            <v>0.44722222222222219</v>
          </cell>
          <cell r="G503">
            <v>23370</v>
          </cell>
        </row>
        <row r="504">
          <cell r="B504">
            <v>0.42291666666666666</v>
          </cell>
          <cell r="C504">
            <v>23330</v>
          </cell>
          <cell r="F504">
            <v>0.4458333333333333</v>
          </cell>
          <cell r="G504">
            <v>23390</v>
          </cell>
        </row>
        <row r="505">
          <cell r="B505">
            <v>0.4236111111111111</v>
          </cell>
          <cell r="C505">
            <v>23340</v>
          </cell>
          <cell r="F505">
            <v>0.4458333333333333</v>
          </cell>
          <cell r="G505">
            <v>23380</v>
          </cell>
        </row>
        <row r="506">
          <cell r="B506">
            <v>0.4236111111111111</v>
          </cell>
          <cell r="C506">
            <v>23330</v>
          </cell>
          <cell r="F506">
            <v>0.4465277777777778</v>
          </cell>
          <cell r="G506">
            <v>23390</v>
          </cell>
        </row>
        <row r="507">
          <cell r="B507">
            <v>0.4236111111111111</v>
          </cell>
          <cell r="C507">
            <v>23340</v>
          </cell>
          <cell r="F507">
            <v>0.4465277777777778</v>
          </cell>
          <cell r="G507">
            <v>23380</v>
          </cell>
        </row>
        <row r="508">
          <cell r="A508">
            <v>37095</v>
          </cell>
          <cell r="B508">
            <v>0.4236111111111111</v>
          </cell>
          <cell r="C508">
            <v>23330</v>
          </cell>
          <cell r="E508">
            <v>44747</v>
          </cell>
          <cell r="F508">
            <v>0.44722222222222219</v>
          </cell>
          <cell r="G508">
            <v>23370</v>
          </cell>
        </row>
        <row r="509">
          <cell r="B509">
            <v>0.4236111111111111</v>
          </cell>
          <cell r="C509">
            <v>23340</v>
          </cell>
          <cell r="F509">
            <v>0.4458333333333333</v>
          </cell>
          <cell r="G509">
            <v>23380</v>
          </cell>
        </row>
        <row r="510">
          <cell r="B510">
            <v>0.4236111111111111</v>
          </cell>
          <cell r="C510">
            <v>23330</v>
          </cell>
          <cell r="F510">
            <v>0.4465277777777778</v>
          </cell>
          <cell r="G510">
            <v>23390</v>
          </cell>
        </row>
        <row r="511">
          <cell r="B511">
            <v>0.4236111111111111</v>
          </cell>
          <cell r="C511">
            <v>23340</v>
          </cell>
          <cell r="F511">
            <v>0.4465277777777778</v>
          </cell>
          <cell r="G511">
            <v>23380</v>
          </cell>
        </row>
        <row r="512">
          <cell r="B512">
            <v>0.4236111111111111</v>
          </cell>
          <cell r="C512">
            <v>23330</v>
          </cell>
          <cell r="F512">
            <v>0.44722222222222219</v>
          </cell>
          <cell r="G512">
            <v>23370</v>
          </cell>
        </row>
        <row r="513">
          <cell r="A513">
            <v>37096</v>
          </cell>
          <cell r="B513">
            <v>0.42430555555555555</v>
          </cell>
          <cell r="C513">
            <v>23320</v>
          </cell>
          <cell r="E513">
            <v>44791</v>
          </cell>
          <cell r="F513">
            <v>0.44791666666666669</v>
          </cell>
          <cell r="G513">
            <v>23380</v>
          </cell>
        </row>
        <row r="514">
          <cell r="B514">
            <v>0.4236111111111111</v>
          </cell>
          <cell r="C514">
            <v>23340</v>
          </cell>
          <cell r="F514">
            <v>0.4458333333333333</v>
          </cell>
          <cell r="G514">
            <v>23380</v>
          </cell>
        </row>
        <row r="515">
          <cell r="B515">
            <v>0.4236111111111111</v>
          </cell>
          <cell r="C515">
            <v>23330</v>
          </cell>
          <cell r="F515">
            <v>0.4465277777777778</v>
          </cell>
          <cell r="G515">
            <v>23390</v>
          </cell>
        </row>
        <row r="516">
          <cell r="B516">
            <v>0.4236111111111111</v>
          </cell>
          <cell r="C516">
            <v>23340</v>
          </cell>
          <cell r="F516">
            <v>0.4465277777777778</v>
          </cell>
          <cell r="G516">
            <v>23380</v>
          </cell>
        </row>
        <row r="517">
          <cell r="B517">
            <v>0.4236111111111111</v>
          </cell>
          <cell r="C517">
            <v>23330</v>
          </cell>
          <cell r="F517">
            <v>0.44722222222222219</v>
          </cell>
          <cell r="G517">
            <v>23370</v>
          </cell>
        </row>
        <row r="518">
          <cell r="A518">
            <v>37097</v>
          </cell>
          <cell r="B518">
            <v>0.42430555555555555</v>
          </cell>
          <cell r="C518">
            <v>23320</v>
          </cell>
          <cell r="E518">
            <v>44793</v>
          </cell>
          <cell r="F518">
            <v>0.44791666666666669</v>
          </cell>
          <cell r="G518">
            <v>23380</v>
          </cell>
        </row>
        <row r="519">
          <cell r="B519">
            <v>0.4236111111111111</v>
          </cell>
          <cell r="C519">
            <v>23340</v>
          </cell>
          <cell r="F519">
            <v>0.4458333333333333</v>
          </cell>
          <cell r="G519">
            <v>23380</v>
          </cell>
        </row>
        <row r="520">
          <cell r="B520">
            <v>0.4236111111111111</v>
          </cell>
          <cell r="C520">
            <v>23330</v>
          </cell>
          <cell r="F520">
            <v>0.4465277777777778</v>
          </cell>
          <cell r="G520">
            <v>23390</v>
          </cell>
        </row>
        <row r="521">
          <cell r="B521">
            <v>0.4236111111111111</v>
          </cell>
          <cell r="C521">
            <v>23340</v>
          </cell>
          <cell r="F521">
            <v>0.4465277777777778</v>
          </cell>
          <cell r="G521">
            <v>23380</v>
          </cell>
        </row>
        <row r="522">
          <cell r="B522">
            <v>0.4236111111111111</v>
          </cell>
          <cell r="C522">
            <v>23330</v>
          </cell>
          <cell r="F522">
            <v>0.44722222222222219</v>
          </cell>
          <cell r="G522">
            <v>23370</v>
          </cell>
        </row>
        <row r="523">
          <cell r="A523">
            <v>37098</v>
          </cell>
          <cell r="B523">
            <v>0.42430555555555555</v>
          </cell>
          <cell r="C523">
            <v>23320</v>
          </cell>
          <cell r="E523">
            <v>44799</v>
          </cell>
          <cell r="F523">
            <v>0.44791666666666669</v>
          </cell>
          <cell r="G523">
            <v>23380</v>
          </cell>
        </row>
        <row r="524">
          <cell r="B524">
            <v>0.4236111111111111</v>
          </cell>
          <cell r="C524">
            <v>23340</v>
          </cell>
          <cell r="F524">
            <v>0.4465277777777778</v>
          </cell>
          <cell r="G524">
            <v>23390</v>
          </cell>
        </row>
        <row r="525">
          <cell r="B525">
            <v>0.4236111111111111</v>
          </cell>
          <cell r="C525">
            <v>23330</v>
          </cell>
          <cell r="F525">
            <v>0.4465277777777778</v>
          </cell>
          <cell r="G525">
            <v>23380</v>
          </cell>
        </row>
        <row r="526">
          <cell r="B526">
            <v>0.4236111111111111</v>
          </cell>
          <cell r="C526">
            <v>23340</v>
          </cell>
          <cell r="F526">
            <v>0.44722222222222219</v>
          </cell>
          <cell r="G526">
            <v>23370</v>
          </cell>
        </row>
        <row r="527">
          <cell r="B527">
            <v>0.4236111111111111</v>
          </cell>
          <cell r="C527">
            <v>23330</v>
          </cell>
          <cell r="F527">
            <v>0.44791666666666669</v>
          </cell>
          <cell r="G527">
            <v>23380</v>
          </cell>
        </row>
        <row r="528">
          <cell r="A528">
            <v>37106</v>
          </cell>
          <cell r="B528">
            <v>0.42430555555555555</v>
          </cell>
          <cell r="C528">
            <v>23320</v>
          </cell>
          <cell r="E528">
            <v>44861</v>
          </cell>
          <cell r="F528">
            <v>0.44791666666666669</v>
          </cell>
          <cell r="G528">
            <v>23390</v>
          </cell>
        </row>
        <row r="529">
          <cell r="B529">
            <v>0.4236111111111111</v>
          </cell>
          <cell r="C529">
            <v>23340</v>
          </cell>
          <cell r="F529">
            <v>0.4465277777777778</v>
          </cell>
          <cell r="G529">
            <v>23390</v>
          </cell>
        </row>
        <row r="530">
          <cell r="B530">
            <v>0.4236111111111111</v>
          </cell>
          <cell r="C530">
            <v>23330</v>
          </cell>
          <cell r="F530">
            <v>0.4465277777777778</v>
          </cell>
          <cell r="G530">
            <v>23380</v>
          </cell>
        </row>
        <row r="531">
          <cell r="B531">
            <v>0.4236111111111111</v>
          </cell>
          <cell r="C531">
            <v>23340</v>
          </cell>
          <cell r="F531">
            <v>0.44722222222222219</v>
          </cell>
          <cell r="G531">
            <v>23370</v>
          </cell>
        </row>
        <row r="532">
          <cell r="B532">
            <v>0.4236111111111111</v>
          </cell>
          <cell r="C532">
            <v>23330</v>
          </cell>
          <cell r="F532">
            <v>0.44791666666666669</v>
          </cell>
          <cell r="G532">
            <v>23380</v>
          </cell>
        </row>
        <row r="533">
          <cell r="A533">
            <v>37109</v>
          </cell>
          <cell r="B533">
            <v>0.42430555555555555</v>
          </cell>
          <cell r="C533">
            <v>23320</v>
          </cell>
          <cell r="E533">
            <v>44880</v>
          </cell>
          <cell r="F533">
            <v>0.44791666666666669</v>
          </cell>
          <cell r="G533">
            <v>23390</v>
          </cell>
        </row>
        <row r="534">
          <cell r="B534">
            <v>0.4236111111111111</v>
          </cell>
          <cell r="C534">
            <v>23340</v>
          </cell>
          <cell r="F534">
            <v>0.4465277777777778</v>
          </cell>
          <cell r="G534">
            <v>23380</v>
          </cell>
        </row>
        <row r="535">
          <cell r="B535">
            <v>0.4236111111111111</v>
          </cell>
          <cell r="C535">
            <v>23330</v>
          </cell>
          <cell r="F535">
            <v>0.44722222222222219</v>
          </cell>
          <cell r="G535">
            <v>23370</v>
          </cell>
        </row>
        <row r="536">
          <cell r="B536">
            <v>0.4236111111111111</v>
          </cell>
          <cell r="C536">
            <v>23340</v>
          </cell>
          <cell r="F536">
            <v>0.44791666666666669</v>
          </cell>
          <cell r="G536">
            <v>23380</v>
          </cell>
        </row>
        <row r="537">
          <cell r="B537">
            <v>0.4236111111111111</v>
          </cell>
          <cell r="C537">
            <v>23330</v>
          </cell>
          <cell r="F537">
            <v>0.44791666666666669</v>
          </cell>
          <cell r="G537">
            <v>23390</v>
          </cell>
        </row>
        <row r="538">
          <cell r="A538">
            <v>37111</v>
          </cell>
          <cell r="B538">
            <v>0.42430555555555555</v>
          </cell>
          <cell r="C538">
            <v>23320</v>
          </cell>
          <cell r="E538">
            <v>44881</v>
          </cell>
          <cell r="F538">
            <v>0.44791666666666669</v>
          </cell>
          <cell r="G538">
            <v>23380</v>
          </cell>
        </row>
        <row r="539">
          <cell r="B539">
            <v>0.4236111111111111</v>
          </cell>
          <cell r="C539">
            <v>23340</v>
          </cell>
          <cell r="F539">
            <v>0.4465277777777778</v>
          </cell>
          <cell r="G539">
            <v>23380</v>
          </cell>
        </row>
        <row r="540">
          <cell r="B540">
            <v>0.4236111111111111</v>
          </cell>
          <cell r="C540">
            <v>23330</v>
          </cell>
          <cell r="F540">
            <v>0.44722222222222219</v>
          </cell>
          <cell r="G540">
            <v>23370</v>
          </cell>
        </row>
        <row r="541">
          <cell r="B541">
            <v>0.4236111111111111</v>
          </cell>
          <cell r="C541">
            <v>23340</v>
          </cell>
          <cell r="F541">
            <v>0.44791666666666669</v>
          </cell>
          <cell r="G541">
            <v>23380</v>
          </cell>
        </row>
        <row r="542">
          <cell r="B542">
            <v>0.4236111111111111</v>
          </cell>
          <cell r="C542">
            <v>23330</v>
          </cell>
          <cell r="F542">
            <v>0.44791666666666669</v>
          </cell>
          <cell r="G542">
            <v>23390</v>
          </cell>
        </row>
        <row r="543">
          <cell r="A543">
            <v>37204</v>
          </cell>
          <cell r="B543">
            <v>0.42430555555555555</v>
          </cell>
          <cell r="C543">
            <v>23320</v>
          </cell>
          <cell r="E543">
            <v>44882</v>
          </cell>
          <cell r="F543">
            <v>0.44791666666666669</v>
          </cell>
          <cell r="G543">
            <v>23380</v>
          </cell>
        </row>
        <row r="544">
          <cell r="B544">
            <v>0.4236111111111111</v>
          </cell>
          <cell r="C544">
            <v>23340</v>
          </cell>
          <cell r="F544">
            <v>0.44722222222222219</v>
          </cell>
          <cell r="G544">
            <v>23370</v>
          </cell>
        </row>
        <row r="545">
          <cell r="B545">
            <v>0.4236111111111111</v>
          </cell>
          <cell r="C545">
            <v>23330</v>
          </cell>
          <cell r="F545">
            <v>0.44791666666666669</v>
          </cell>
          <cell r="G545">
            <v>23380</v>
          </cell>
        </row>
        <row r="546">
          <cell r="B546">
            <v>0.42430555555555555</v>
          </cell>
          <cell r="C546">
            <v>23320</v>
          </cell>
          <cell r="F546">
            <v>0.44791666666666669</v>
          </cell>
          <cell r="G546">
            <v>23390</v>
          </cell>
        </row>
        <row r="547">
          <cell r="B547">
            <v>0.42430555555555555</v>
          </cell>
          <cell r="C547">
            <v>23330</v>
          </cell>
          <cell r="F547">
            <v>0.44791666666666669</v>
          </cell>
          <cell r="G547">
            <v>23380</v>
          </cell>
        </row>
        <row r="548">
          <cell r="A548">
            <v>37214</v>
          </cell>
          <cell r="B548">
            <v>0.42430555555555555</v>
          </cell>
          <cell r="C548">
            <v>23320</v>
          </cell>
          <cell r="E548">
            <v>44883</v>
          </cell>
          <cell r="F548">
            <v>0.44791666666666669</v>
          </cell>
          <cell r="G548">
            <v>23390</v>
          </cell>
        </row>
        <row r="549">
          <cell r="B549">
            <v>0.4236111111111111</v>
          </cell>
          <cell r="C549">
            <v>23330</v>
          </cell>
          <cell r="F549">
            <v>0.44791666666666669</v>
          </cell>
          <cell r="G549">
            <v>23380</v>
          </cell>
        </row>
        <row r="550">
          <cell r="B550">
            <v>0.42430555555555555</v>
          </cell>
          <cell r="C550">
            <v>23320</v>
          </cell>
          <cell r="F550">
            <v>0.44791666666666669</v>
          </cell>
          <cell r="G550">
            <v>23390</v>
          </cell>
        </row>
        <row r="551">
          <cell r="B551">
            <v>0.42430555555555555</v>
          </cell>
          <cell r="C551">
            <v>23330</v>
          </cell>
          <cell r="F551">
            <v>0.44791666666666669</v>
          </cell>
          <cell r="G551">
            <v>23380</v>
          </cell>
        </row>
        <row r="552">
          <cell r="B552">
            <v>0.42430555555555555</v>
          </cell>
          <cell r="C552">
            <v>23320</v>
          </cell>
          <cell r="F552">
            <v>0.44791666666666669</v>
          </cell>
          <cell r="G552">
            <v>23390</v>
          </cell>
        </row>
        <row r="553">
          <cell r="A553">
            <v>37301</v>
          </cell>
          <cell r="B553">
            <v>0.42499999999999999</v>
          </cell>
          <cell r="C553">
            <v>23330</v>
          </cell>
          <cell r="E553">
            <v>44884</v>
          </cell>
          <cell r="F553">
            <v>0.44791666666666669</v>
          </cell>
          <cell r="G553">
            <v>23380</v>
          </cell>
        </row>
        <row r="554">
          <cell r="B554">
            <v>0.4236111111111111</v>
          </cell>
          <cell r="C554">
            <v>23330</v>
          </cell>
          <cell r="F554">
            <v>0.44791666666666669</v>
          </cell>
          <cell r="G554">
            <v>23380</v>
          </cell>
        </row>
        <row r="555">
          <cell r="B555">
            <v>0.42430555555555555</v>
          </cell>
          <cell r="C555">
            <v>23320</v>
          </cell>
          <cell r="F555">
            <v>0.44791666666666669</v>
          </cell>
          <cell r="G555">
            <v>23390</v>
          </cell>
        </row>
        <row r="556">
          <cell r="B556">
            <v>0.42430555555555555</v>
          </cell>
          <cell r="C556">
            <v>23330</v>
          </cell>
          <cell r="F556">
            <v>0.44791666666666669</v>
          </cell>
          <cell r="G556">
            <v>23380</v>
          </cell>
        </row>
        <row r="557">
          <cell r="B557">
            <v>0.42430555555555555</v>
          </cell>
          <cell r="C557">
            <v>23320</v>
          </cell>
          <cell r="F557">
            <v>0.44791666666666669</v>
          </cell>
          <cell r="G557">
            <v>23390</v>
          </cell>
        </row>
        <row r="558">
          <cell r="A558">
            <v>37303</v>
          </cell>
          <cell r="B558">
            <v>0.42499999999999999</v>
          </cell>
          <cell r="C558">
            <v>23330</v>
          </cell>
          <cell r="E558">
            <v>44973</v>
          </cell>
          <cell r="F558">
            <v>0.44791666666666669</v>
          </cell>
          <cell r="G558">
            <v>23380</v>
          </cell>
        </row>
        <row r="559">
          <cell r="B559">
            <v>0.42430555555555555</v>
          </cell>
          <cell r="C559">
            <v>23320</v>
          </cell>
          <cell r="F559">
            <v>0.44791666666666669</v>
          </cell>
          <cell r="G559">
            <v>23380</v>
          </cell>
        </row>
        <row r="560">
          <cell r="B560">
            <v>0.42430555555555555</v>
          </cell>
          <cell r="C560">
            <v>23330</v>
          </cell>
          <cell r="F560">
            <v>0.44791666666666669</v>
          </cell>
          <cell r="G560">
            <v>23390</v>
          </cell>
        </row>
        <row r="561">
          <cell r="B561">
            <v>0.42430555555555555</v>
          </cell>
          <cell r="C561">
            <v>23320</v>
          </cell>
          <cell r="F561">
            <v>0.44791666666666669</v>
          </cell>
          <cell r="G561">
            <v>23380</v>
          </cell>
        </row>
        <row r="562">
          <cell r="B562">
            <v>0.42499999999999999</v>
          </cell>
          <cell r="C562">
            <v>23330</v>
          </cell>
          <cell r="F562">
            <v>0.44791666666666669</v>
          </cell>
          <cell r="G562">
            <v>23390</v>
          </cell>
        </row>
        <row r="563">
          <cell r="A563">
            <v>37355</v>
          </cell>
          <cell r="B563">
            <v>0.42499999999999999</v>
          </cell>
          <cell r="C563">
            <v>23340</v>
          </cell>
          <cell r="E563">
            <v>44976</v>
          </cell>
          <cell r="F563">
            <v>0.44791666666666669</v>
          </cell>
          <cell r="G563">
            <v>23380</v>
          </cell>
        </row>
        <row r="564">
          <cell r="B564">
            <v>0.42430555555555555</v>
          </cell>
          <cell r="C564">
            <v>23330</v>
          </cell>
          <cell r="F564">
            <v>0.44791666666666669</v>
          </cell>
          <cell r="G564">
            <v>23380</v>
          </cell>
        </row>
        <row r="565">
          <cell r="B565">
            <v>0.42430555555555555</v>
          </cell>
          <cell r="C565">
            <v>23320</v>
          </cell>
          <cell r="F565">
            <v>0.44791666666666669</v>
          </cell>
          <cell r="G565">
            <v>23390</v>
          </cell>
        </row>
        <row r="566">
          <cell r="B566">
            <v>0.42499999999999999</v>
          </cell>
          <cell r="C566">
            <v>23330</v>
          </cell>
          <cell r="F566">
            <v>0.44791666666666669</v>
          </cell>
          <cell r="G566">
            <v>23380</v>
          </cell>
        </row>
        <row r="567">
          <cell r="B567">
            <v>0.42499999999999999</v>
          </cell>
          <cell r="C567">
            <v>23340</v>
          </cell>
          <cell r="F567">
            <v>0.44791666666666669</v>
          </cell>
          <cell r="G567">
            <v>23390</v>
          </cell>
        </row>
        <row r="568">
          <cell r="A568">
            <v>37418</v>
          </cell>
          <cell r="B568">
            <v>0.42499999999999999</v>
          </cell>
          <cell r="C568">
            <v>23330</v>
          </cell>
          <cell r="E568">
            <v>44982</v>
          </cell>
          <cell r="F568">
            <v>0.44791666666666669</v>
          </cell>
          <cell r="G568">
            <v>23380</v>
          </cell>
        </row>
        <row r="569">
          <cell r="B569">
            <v>0.42430555555555555</v>
          </cell>
          <cell r="C569">
            <v>23320</v>
          </cell>
          <cell r="F569">
            <v>0.44791666666666669</v>
          </cell>
          <cell r="G569">
            <v>23380</v>
          </cell>
        </row>
        <row r="570">
          <cell r="B570">
            <v>0.42499999999999999</v>
          </cell>
          <cell r="C570">
            <v>23330</v>
          </cell>
          <cell r="F570">
            <v>0.44791666666666669</v>
          </cell>
          <cell r="G570">
            <v>23390</v>
          </cell>
        </row>
        <row r="571">
          <cell r="B571">
            <v>0.42499999999999999</v>
          </cell>
          <cell r="C571">
            <v>23340</v>
          </cell>
          <cell r="F571">
            <v>0.44791666666666669</v>
          </cell>
          <cell r="G571">
            <v>23380</v>
          </cell>
        </row>
        <row r="572">
          <cell r="B572">
            <v>0.42499999999999999</v>
          </cell>
          <cell r="C572">
            <v>23330</v>
          </cell>
          <cell r="F572">
            <v>0.44791666666666669</v>
          </cell>
          <cell r="G572">
            <v>23390</v>
          </cell>
        </row>
        <row r="573">
          <cell r="A573">
            <v>37420</v>
          </cell>
          <cell r="B573">
            <v>0.42499999999999999</v>
          </cell>
          <cell r="C573">
            <v>23320</v>
          </cell>
          <cell r="E573">
            <v>44986</v>
          </cell>
          <cell r="F573">
            <v>0.44791666666666669</v>
          </cell>
          <cell r="G573">
            <v>23380</v>
          </cell>
        </row>
        <row r="574">
          <cell r="B574">
            <v>0.42499999999999999</v>
          </cell>
          <cell r="C574">
            <v>23330</v>
          </cell>
          <cell r="F574">
            <v>0.44791666666666669</v>
          </cell>
          <cell r="G574">
            <v>23380</v>
          </cell>
        </row>
        <row r="575">
          <cell r="B575">
            <v>0.42499999999999999</v>
          </cell>
          <cell r="C575">
            <v>23340</v>
          </cell>
          <cell r="F575">
            <v>0.44791666666666669</v>
          </cell>
          <cell r="G575">
            <v>23390</v>
          </cell>
        </row>
        <row r="576">
          <cell r="B576">
            <v>0.42499999999999999</v>
          </cell>
          <cell r="C576">
            <v>23330</v>
          </cell>
          <cell r="F576">
            <v>0.44791666666666669</v>
          </cell>
          <cell r="G576">
            <v>23380</v>
          </cell>
        </row>
        <row r="577">
          <cell r="B577">
            <v>0.42499999999999999</v>
          </cell>
          <cell r="C577">
            <v>23320</v>
          </cell>
          <cell r="F577">
            <v>0.44791666666666669</v>
          </cell>
          <cell r="G577">
            <v>23390</v>
          </cell>
        </row>
        <row r="578">
          <cell r="A578">
            <v>37466</v>
          </cell>
          <cell r="B578">
            <v>0.42499999999999999</v>
          </cell>
          <cell r="C578">
            <v>23330</v>
          </cell>
          <cell r="E578">
            <v>44989</v>
          </cell>
          <cell r="F578">
            <v>0.44791666666666669</v>
          </cell>
          <cell r="G578">
            <v>23380</v>
          </cell>
        </row>
        <row r="579">
          <cell r="B579">
            <v>0.42499999999999999</v>
          </cell>
          <cell r="C579">
            <v>23330</v>
          </cell>
          <cell r="F579">
            <v>0.44791666666666669</v>
          </cell>
          <cell r="G579">
            <v>23380</v>
          </cell>
        </row>
        <row r="580">
          <cell r="B580">
            <v>0.42499999999999999</v>
          </cell>
          <cell r="C580">
            <v>23340</v>
          </cell>
          <cell r="F580">
            <v>0.44791666666666669</v>
          </cell>
          <cell r="G580">
            <v>23390</v>
          </cell>
        </row>
        <row r="581">
          <cell r="B581">
            <v>0.42499999999999999</v>
          </cell>
          <cell r="C581">
            <v>23330</v>
          </cell>
          <cell r="F581">
            <v>0.44791666666666669</v>
          </cell>
          <cell r="G581">
            <v>23380</v>
          </cell>
        </row>
        <row r="582">
          <cell r="B582">
            <v>0.42499999999999999</v>
          </cell>
          <cell r="C582">
            <v>23320</v>
          </cell>
          <cell r="F582">
            <v>0.44791666666666669</v>
          </cell>
          <cell r="G582">
            <v>23390</v>
          </cell>
        </row>
        <row r="583">
          <cell r="A583">
            <v>37553</v>
          </cell>
          <cell r="B583">
            <v>0.42499999999999999</v>
          </cell>
          <cell r="C583">
            <v>23330</v>
          </cell>
          <cell r="E583">
            <v>45008</v>
          </cell>
          <cell r="F583">
            <v>0.44791666666666669</v>
          </cell>
          <cell r="G583">
            <v>23380</v>
          </cell>
        </row>
        <row r="584">
          <cell r="B584">
            <v>0.42499999999999999</v>
          </cell>
          <cell r="C584">
            <v>23330</v>
          </cell>
          <cell r="F584">
            <v>0.44791666666666669</v>
          </cell>
          <cell r="G584">
            <v>23380</v>
          </cell>
        </row>
        <row r="585">
          <cell r="B585">
            <v>0.42499999999999999</v>
          </cell>
          <cell r="C585">
            <v>23340</v>
          </cell>
          <cell r="F585">
            <v>0.44791666666666669</v>
          </cell>
          <cell r="G585">
            <v>23390</v>
          </cell>
        </row>
        <row r="586">
          <cell r="B586">
            <v>0.42499999999999999</v>
          </cell>
          <cell r="C586">
            <v>23330</v>
          </cell>
          <cell r="F586">
            <v>0.44791666666666669</v>
          </cell>
          <cell r="G586">
            <v>23380</v>
          </cell>
        </row>
        <row r="587">
          <cell r="B587">
            <v>0.42499999999999999</v>
          </cell>
          <cell r="C587">
            <v>23320</v>
          </cell>
          <cell r="F587">
            <v>0.44791666666666669</v>
          </cell>
          <cell r="G587">
            <v>23390</v>
          </cell>
        </row>
        <row r="588">
          <cell r="A588">
            <v>37572</v>
          </cell>
          <cell r="B588">
            <v>0.42499999999999999</v>
          </cell>
          <cell r="C588">
            <v>23330</v>
          </cell>
          <cell r="E588">
            <v>45012</v>
          </cell>
          <cell r="F588">
            <v>0.44791666666666669</v>
          </cell>
          <cell r="G588">
            <v>23380</v>
          </cell>
        </row>
        <row r="589">
          <cell r="B589">
            <v>0.42499999999999999</v>
          </cell>
          <cell r="C589">
            <v>23330</v>
          </cell>
          <cell r="F589">
            <v>0.44791666666666669</v>
          </cell>
          <cell r="G589">
            <v>23380</v>
          </cell>
        </row>
        <row r="590">
          <cell r="B590">
            <v>0.42499999999999999</v>
          </cell>
          <cell r="C590">
            <v>23340</v>
          </cell>
          <cell r="F590">
            <v>0.44791666666666669</v>
          </cell>
          <cell r="G590">
            <v>23390</v>
          </cell>
        </row>
        <row r="591">
          <cell r="B591">
            <v>0.42499999999999999</v>
          </cell>
          <cell r="C591">
            <v>23330</v>
          </cell>
          <cell r="F591">
            <v>0.44791666666666669</v>
          </cell>
          <cell r="G591">
            <v>23380</v>
          </cell>
        </row>
        <row r="592">
          <cell r="B592">
            <v>0.42499999999999999</v>
          </cell>
          <cell r="C592">
            <v>23320</v>
          </cell>
          <cell r="F592">
            <v>0.44791666666666669</v>
          </cell>
          <cell r="G592">
            <v>23390</v>
          </cell>
        </row>
        <row r="593">
          <cell r="A593">
            <v>37599</v>
          </cell>
          <cell r="B593">
            <v>0.42499999999999999</v>
          </cell>
          <cell r="C593">
            <v>23330</v>
          </cell>
          <cell r="E593">
            <v>45014</v>
          </cell>
          <cell r="F593">
            <v>0.44861111111111113</v>
          </cell>
          <cell r="G593">
            <v>23380</v>
          </cell>
        </row>
        <row r="594">
          <cell r="B594">
            <v>0.42499999999999999</v>
          </cell>
          <cell r="C594">
            <v>23330</v>
          </cell>
          <cell r="F594">
            <v>0.44791666666666669</v>
          </cell>
          <cell r="G594">
            <v>23380</v>
          </cell>
        </row>
        <row r="595">
          <cell r="B595">
            <v>0.42499999999999999</v>
          </cell>
          <cell r="C595">
            <v>23340</v>
          </cell>
          <cell r="F595">
            <v>0.44791666666666669</v>
          </cell>
          <cell r="G595">
            <v>23390</v>
          </cell>
        </row>
        <row r="596">
          <cell r="B596">
            <v>0.42499999999999999</v>
          </cell>
          <cell r="C596">
            <v>23330</v>
          </cell>
          <cell r="F596">
            <v>0.44791666666666669</v>
          </cell>
          <cell r="G596">
            <v>23380</v>
          </cell>
        </row>
        <row r="597">
          <cell r="B597">
            <v>0.42499999999999999</v>
          </cell>
          <cell r="C597">
            <v>23320</v>
          </cell>
          <cell r="F597">
            <v>0.44791666666666669</v>
          </cell>
          <cell r="G597">
            <v>23390</v>
          </cell>
        </row>
        <row r="598">
          <cell r="A598">
            <v>37600</v>
          </cell>
          <cell r="B598">
            <v>0.42499999999999999</v>
          </cell>
          <cell r="C598">
            <v>23330</v>
          </cell>
          <cell r="E598">
            <v>45016</v>
          </cell>
          <cell r="F598">
            <v>0.44861111111111113</v>
          </cell>
          <cell r="G598">
            <v>23380</v>
          </cell>
        </row>
        <row r="599">
          <cell r="B599">
            <v>0.42499999999999999</v>
          </cell>
          <cell r="C599">
            <v>23340</v>
          </cell>
          <cell r="F599">
            <v>0.44791666666666669</v>
          </cell>
          <cell r="G599">
            <v>23380</v>
          </cell>
        </row>
        <row r="600">
          <cell r="B600">
            <v>0.42499999999999999</v>
          </cell>
          <cell r="C600">
            <v>23330</v>
          </cell>
          <cell r="F600">
            <v>0.44791666666666669</v>
          </cell>
          <cell r="G600">
            <v>23390</v>
          </cell>
        </row>
        <row r="601">
          <cell r="B601">
            <v>0.42499999999999999</v>
          </cell>
          <cell r="C601">
            <v>23320</v>
          </cell>
          <cell r="F601">
            <v>0.44791666666666669</v>
          </cell>
          <cell r="G601">
            <v>23380</v>
          </cell>
        </row>
        <row r="602">
          <cell r="B602">
            <v>0.42499999999999999</v>
          </cell>
          <cell r="C602">
            <v>23330</v>
          </cell>
          <cell r="F602">
            <v>0.44791666666666669</v>
          </cell>
          <cell r="G602">
            <v>23390</v>
          </cell>
        </row>
        <row r="603">
          <cell r="A603">
            <v>37630</v>
          </cell>
          <cell r="B603">
            <v>0.42569444444444443</v>
          </cell>
          <cell r="C603">
            <v>23340</v>
          </cell>
          <cell r="E603">
            <v>45017</v>
          </cell>
          <cell r="F603">
            <v>0.44861111111111113</v>
          </cell>
          <cell r="G603">
            <v>23380</v>
          </cell>
        </row>
        <row r="604">
          <cell r="B604">
            <v>0.42499999999999999</v>
          </cell>
          <cell r="C604">
            <v>23330</v>
          </cell>
          <cell r="F604">
            <v>0.44791666666666669</v>
          </cell>
          <cell r="G604">
            <v>23390</v>
          </cell>
        </row>
        <row r="605">
          <cell r="B605">
            <v>0.42499999999999999</v>
          </cell>
          <cell r="C605">
            <v>23320</v>
          </cell>
          <cell r="F605">
            <v>0.44791666666666669</v>
          </cell>
          <cell r="G605">
            <v>23380</v>
          </cell>
        </row>
        <row r="606">
          <cell r="B606">
            <v>0.42499999999999999</v>
          </cell>
          <cell r="C606">
            <v>23330</v>
          </cell>
          <cell r="F606">
            <v>0.44791666666666669</v>
          </cell>
          <cell r="G606">
            <v>23390</v>
          </cell>
        </row>
        <row r="607">
          <cell r="B607">
            <v>0.42569444444444443</v>
          </cell>
          <cell r="C607">
            <v>23340</v>
          </cell>
          <cell r="F607">
            <v>0.44791666666666669</v>
          </cell>
          <cell r="G607">
            <v>23380</v>
          </cell>
        </row>
        <row r="608">
          <cell r="A608">
            <v>37701</v>
          </cell>
          <cell r="B608">
            <v>0.42569444444444443</v>
          </cell>
          <cell r="C608">
            <v>23330</v>
          </cell>
          <cell r="E608">
            <v>45064</v>
          </cell>
          <cell r="F608">
            <v>0.44861111111111113</v>
          </cell>
          <cell r="G608">
            <v>23390</v>
          </cell>
        </row>
        <row r="609">
          <cell r="B609">
            <v>0.42499999999999999</v>
          </cell>
          <cell r="C609">
            <v>23330</v>
          </cell>
          <cell r="F609">
            <v>0.44791666666666669</v>
          </cell>
          <cell r="G609">
            <v>23380</v>
          </cell>
        </row>
        <row r="610">
          <cell r="B610">
            <v>0.42499999999999999</v>
          </cell>
          <cell r="C610">
            <v>23320</v>
          </cell>
          <cell r="F610">
            <v>0.44791666666666669</v>
          </cell>
          <cell r="G610">
            <v>23390</v>
          </cell>
        </row>
        <row r="611">
          <cell r="B611">
            <v>0.42499999999999999</v>
          </cell>
          <cell r="C611">
            <v>23330</v>
          </cell>
          <cell r="F611">
            <v>0.44791666666666669</v>
          </cell>
          <cell r="G611">
            <v>23380</v>
          </cell>
        </row>
        <row r="612">
          <cell r="B612">
            <v>0.42569444444444443</v>
          </cell>
          <cell r="C612">
            <v>23340</v>
          </cell>
          <cell r="F612">
            <v>0.44861111111111113</v>
          </cell>
          <cell r="G612">
            <v>23390</v>
          </cell>
        </row>
        <row r="613">
          <cell r="A613">
            <v>37702</v>
          </cell>
          <cell r="B613">
            <v>0.42569444444444443</v>
          </cell>
          <cell r="C613">
            <v>23330</v>
          </cell>
          <cell r="E613">
            <v>45070</v>
          </cell>
          <cell r="F613">
            <v>0.44861111111111113</v>
          </cell>
          <cell r="G613">
            <v>23380</v>
          </cell>
        </row>
        <row r="614">
          <cell r="B614">
            <v>0.42499999999999999</v>
          </cell>
          <cell r="C614">
            <v>23330</v>
          </cell>
          <cell r="F614">
            <v>0.44791666666666669</v>
          </cell>
          <cell r="G614">
            <v>23390</v>
          </cell>
        </row>
        <row r="615">
          <cell r="B615">
            <v>0.42499999999999999</v>
          </cell>
          <cell r="C615">
            <v>23320</v>
          </cell>
          <cell r="F615">
            <v>0.44791666666666669</v>
          </cell>
          <cell r="G615">
            <v>23380</v>
          </cell>
        </row>
        <row r="616">
          <cell r="B616">
            <v>0.42499999999999999</v>
          </cell>
          <cell r="C616">
            <v>23330</v>
          </cell>
          <cell r="F616">
            <v>0.44861111111111113</v>
          </cell>
          <cell r="G616">
            <v>23390</v>
          </cell>
        </row>
        <row r="617">
          <cell r="B617">
            <v>0.42569444444444443</v>
          </cell>
          <cell r="C617">
            <v>23340</v>
          </cell>
          <cell r="F617">
            <v>0.44861111111111113</v>
          </cell>
          <cell r="G617">
            <v>23380</v>
          </cell>
        </row>
        <row r="618">
          <cell r="A618">
            <v>37703</v>
          </cell>
          <cell r="B618">
            <v>0.42569444444444443</v>
          </cell>
          <cell r="C618">
            <v>23330</v>
          </cell>
          <cell r="E618">
            <v>45075</v>
          </cell>
          <cell r="F618">
            <v>0.44861111111111113</v>
          </cell>
          <cell r="G618">
            <v>23390</v>
          </cell>
        </row>
        <row r="619">
          <cell r="B619">
            <v>0.42499999999999999</v>
          </cell>
          <cell r="C619">
            <v>23320</v>
          </cell>
          <cell r="F619">
            <v>0.44791666666666669</v>
          </cell>
          <cell r="G619">
            <v>23390</v>
          </cell>
        </row>
        <row r="620">
          <cell r="B620">
            <v>0.42499999999999999</v>
          </cell>
          <cell r="C620">
            <v>23330</v>
          </cell>
          <cell r="F620">
            <v>0.44791666666666669</v>
          </cell>
          <cell r="G620">
            <v>23380</v>
          </cell>
        </row>
        <row r="621">
          <cell r="B621">
            <v>0.42569444444444443</v>
          </cell>
          <cell r="C621">
            <v>23340</v>
          </cell>
          <cell r="F621">
            <v>0.44861111111111113</v>
          </cell>
          <cell r="G621">
            <v>23390</v>
          </cell>
        </row>
        <row r="622">
          <cell r="B622">
            <v>0.42569444444444443</v>
          </cell>
          <cell r="C622">
            <v>23330</v>
          </cell>
          <cell r="F622">
            <v>0.44861111111111113</v>
          </cell>
          <cell r="G622">
            <v>23380</v>
          </cell>
        </row>
        <row r="623">
          <cell r="A623">
            <v>37704</v>
          </cell>
          <cell r="B623">
            <v>0.42569444444444443</v>
          </cell>
          <cell r="C623">
            <v>23320</v>
          </cell>
          <cell r="E623">
            <v>45078</v>
          </cell>
          <cell r="F623">
            <v>0.44861111111111113</v>
          </cell>
          <cell r="G623">
            <v>23390</v>
          </cell>
        </row>
        <row r="624">
          <cell r="B624">
            <v>0.42499999999999999</v>
          </cell>
          <cell r="C624">
            <v>23320</v>
          </cell>
          <cell r="F624">
            <v>0.44791666666666669</v>
          </cell>
          <cell r="G624">
            <v>23390</v>
          </cell>
        </row>
        <row r="625">
          <cell r="B625">
            <v>0.42499999999999999</v>
          </cell>
          <cell r="C625">
            <v>23330</v>
          </cell>
          <cell r="F625">
            <v>0.44791666666666669</v>
          </cell>
          <cell r="G625">
            <v>23380</v>
          </cell>
        </row>
        <row r="626">
          <cell r="B626">
            <v>0.42569444444444443</v>
          </cell>
          <cell r="C626">
            <v>23340</v>
          </cell>
          <cell r="F626">
            <v>0.44861111111111113</v>
          </cell>
          <cell r="G626">
            <v>23390</v>
          </cell>
        </row>
        <row r="627">
          <cell r="B627">
            <v>0.42569444444444443</v>
          </cell>
          <cell r="C627">
            <v>23330</v>
          </cell>
          <cell r="F627">
            <v>0.44861111111111113</v>
          </cell>
          <cell r="G627">
            <v>23380</v>
          </cell>
        </row>
        <row r="628">
          <cell r="A628">
            <v>37705</v>
          </cell>
          <cell r="B628">
            <v>0.42569444444444443</v>
          </cell>
          <cell r="C628">
            <v>23320</v>
          </cell>
          <cell r="E628">
            <v>45109</v>
          </cell>
          <cell r="F628">
            <v>0.44930555555555557</v>
          </cell>
          <cell r="G628">
            <v>23390</v>
          </cell>
        </row>
        <row r="629">
          <cell r="B629">
            <v>0.42499999999999999</v>
          </cell>
          <cell r="C629">
            <v>23320</v>
          </cell>
          <cell r="F629">
            <v>0.44791666666666669</v>
          </cell>
          <cell r="G629">
            <v>23380</v>
          </cell>
        </row>
        <row r="630">
          <cell r="B630">
            <v>0.42499999999999999</v>
          </cell>
          <cell r="C630">
            <v>23330</v>
          </cell>
          <cell r="F630">
            <v>0.44861111111111113</v>
          </cell>
          <cell r="G630">
            <v>23390</v>
          </cell>
        </row>
        <row r="631">
          <cell r="B631">
            <v>0.42569444444444443</v>
          </cell>
          <cell r="C631">
            <v>23340</v>
          </cell>
          <cell r="F631">
            <v>0.44861111111111113</v>
          </cell>
          <cell r="G631">
            <v>23380</v>
          </cell>
        </row>
        <row r="632">
          <cell r="B632">
            <v>0.42569444444444443</v>
          </cell>
          <cell r="C632">
            <v>23330</v>
          </cell>
          <cell r="F632">
            <v>0.44861111111111113</v>
          </cell>
          <cell r="G632">
            <v>23390</v>
          </cell>
        </row>
        <row r="633">
          <cell r="A633">
            <v>37746</v>
          </cell>
          <cell r="B633">
            <v>0.42569444444444443</v>
          </cell>
          <cell r="C633">
            <v>23320</v>
          </cell>
          <cell r="E633">
            <v>45118</v>
          </cell>
          <cell r="F633">
            <v>0.44930555555555557</v>
          </cell>
          <cell r="G633">
            <v>23400</v>
          </cell>
        </row>
        <row r="634">
          <cell r="B634">
            <v>0.42499999999999999</v>
          </cell>
          <cell r="C634">
            <v>23320</v>
          </cell>
          <cell r="F634">
            <v>0.44791666666666669</v>
          </cell>
          <cell r="G634">
            <v>23380</v>
          </cell>
        </row>
        <row r="635">
          <cell r="B635">
            <v>0.42499999999999999</v>
          </cell>
          <cell r="C635">
            <v>23330</v>
          </cell>
          <cell r="F635">
            <v>0.44861111111111113</v>
          </cell>
          <cell r="G635">
            <v>23390</v>
          </cell>
        </row>
        <row r="636">
          <cell r="B636">
            <v>0.42569444444444443</v>
          </cell>
          <cell r="C636">
            <v>23340</v>
          </cell>
          <cell r="F636">
            <v>0.44861111111111113</v>
          </cell>
          <cell r="G636">
            <v>23380</v>
          </cell>
        </row>
        <row r="637">
          <cell r="B637">
            <v>0.42569444444444443</v>
          </cell>
          <cell r="C637">
            <v>23330</v>
          </cell>
          <cell r="F637">
            <v>0.44861111111111113</v>
          </cell>
          <cell r="G637">
            <v>23390</v>
          </cell>
        </row>
        <row r="638">
          <cell r="A638">
            <v>37770</v>
          </cell>
          <cell r="B638">
            <v>0.42569444444444443</v>
          </cell>
          <cell r="C638">
            <v>23320</v>
          </cell>
          <cell r="E638">
            <v>45121</v>
          </cell>
          <cell r="F638">
            <v>0.44930555555555557</v>
          </cell>
          <cell r="G638">
            <v>23400</v>
          </cell>
        </row>
        <row r="639">
          <cell r="B639">
            <v>0.42499999999999999</v>
          </cell>
          <cell r="C639">
            <v>23330</v>
          </cell>
          <cell r="F639">
            <v>0.44861111111111113</v>
          </cell>
          <cell r="G639">
            <v>23390</v>
          </cell>
        </row>
        <row r="640">
          <cell r="B640">
            <v>0.42569444444444443</v>
          </cell>
          <cell r="C640">
            <v>23340</v>
          </cell>
          <cell r="F640">
            <v>0.44861111111111113</v>
          </cell>
          <cell r="G640">
            <v>23380</v>
          </cell>
        </row>
        <row r="641">
          <cell r="B641">
            <v>0.42569444444444443</v>
          </cell>
          <cell r="C641">
            <v>23330</v>
          </cell>
          <cell r="F641">
            <v>0.44861111111111113</v>
          </cell>
          <cell r="G641">
            <v>23390</v>
          </cell>
        </row>
        <row r="642">
          <cell r="B642">
            <v>0.42569444444444443</v>
          </cell>
          <cell r="C642">
            <v>23320</v>
          </cell>
          <cell r="F642">
            <v>0.44930555555555557</v>
          </cell>
          <cell r="G642">
            <v>23400</v>
          </cell>
        </row>
        <row r="643">
          <cell r="A643">
            <v>37771</v>
          </cell>
          <cell r="B643">
            <v>0.42569444444444443</v>
          </cell>
          <cell r="C643">
            <v>23310</v>
          </cell>
          <cell r="E643">
            <v>45122</v>
          </cell>
          <cell r="F643">
            <v>0.44930555555555557</v>
          </cell>
          <cell r="G643">
            <v>23390</v>
          </cell>
        </row>
        <row r="644">
          <cell r="B644">
            <v>0.42569444444444443</v>
          </cell>
          <cell r="C644">
            <v>23340</v>
          </cell>
          <cell r="F644">
            <v>0.44861111111111113</v>
          </cell>
          <cell r="G644">
            <v>23390</v>
          </cell>
        </row>
        <row r="645">
          <cell r="B645">
            <v>0.42569444444444443</v>
          </cell>
          <cell r="C645">
            <v>23330</v>
          </cell>
          <cell r="F645">
            <v>0.44861111111111113</v>
          </cell>
          <cell r="G645">
            <v>23380</v>
          </cell>
        </row>
        <row r="646">
          <cell r="B646">
            <v>0.42569444444444443</v>
          </cell>
          <cell r="C646">
            <v>23320</v>
          </cell>
          <cell r="F646">
            <v>0.44861111111111113</v>
          </cell>
          <cell r="G646">
            <v>23390</v>
          </cell>
        </row>
        <row r="647">
          <cell r="B647">
            <v>0.42569444444444443</v>
          </cell>
          <cell r="C647">
            <v>23310</v>
          </cell>
          <cell r="F647">
            <v>0.44930555555555557</v>
          </cell>
          <cell r="G647">
            <v>23400</v>
          </cell>
        </row>
        <row r="648">
          <cell r="A648">
            <v>37821</v>
          </cell>
          <cell r="B648">
            <v>0.42569444444444443</v>
          </cell>
          <cell r="C648">
            <v>23320</v>
          </cell>
          <cell r="E648">
            <v>45124</v>
          </cell>
          <cell r="F648">
            <v>0.44930555555555557</v>
          </cell>
          <cell r="G648">
            <v>23390</v>
          </cell>
        </row>
        <row r="649">
          <cell r="B649">
            <v>0.42569444444444443</v>
          </cell>
          <cell r="C649">
            <v>23340</v>
          </cell>
          <cell r="F649">
            <v>0.44861111111111113</v>
          </cell>
          <cell r="G649">
            <v>23380</v>
          </cell>
        </row>
        <row r="650">
          <cell r="B650">
            <v>0.42569444444444443</v>
          </cell>
          <cell r="C650">
            <v>23330</v>
          </cell>
          <cell r="F650">
            <v>0.44861111111111113</v>
          </cell>
          <cell r="G650">
            <v>23390</v>
          </cell>
        </row>
        <row r="651">
          <cell r="B651">
            <v>0.42569444444444443</v>
          </cell>
          <cell r="C651">
            <v>23320</v>
          </cell>
          <cell r="F651">
            <v>0.44930555555555557</v>
          </cell>
          <cell r="G651">
            <v>23400</v>
          </cell>
        </row>
        <row r="652">
          <cell r="B652">
            <v>0.42569444444444443</v>
          </cell>
          <cell r="C652">
            <v>23310</v>
          </cell>
          <cell r="F652">
            <v>0.44930555555555557</v>
          </cell>
          <cell r="G652">
            <v>23390</v>
          </cell>
        </row>
        <row r="653">
          <cell r="A653">
            <v>37833</v>
          </cell>
          <cell r="B653">
            <v>0.42569444444444443</v>
          </cell>
          <cell r="C653">
            <v>23320</v>
          </cell>
          <cell r="E653">
            <v>45126</v>
          </cell>
          <cell r="F653">
            <v>0.44930555555555557</v>
          </cell>
          <cell r="G653">
            <v>23400</v>
          </cell>
        </row>
        <row r="654">
          <cell r="B654">
            <v>0.42569444444444443</v>
          </cell>
          <cell r="C654">
            <v>23340</v>
          </cell>
          <cell r="F654">
            <v>0.44861111111111113</v>
          </cell>
          <cell r="G654">
            <v>23390</v>
          </cell>
        </row>
        <row r="655">
          <cell r="B655">
            <v>0.42569444444444443</v>
          </cell>
          <cell r="C655">
            <v>23330</v>
          </cell>
          <cell r="F655">
            <v>0.44930555555555557</v>
          </cell>
          <cell r="G655">
            <v>23400</v>
          </cell>
        </row>
        <row r="656">
          <cell r="B656">
            <v>0.42569444444444443</v>
          </cell>
          <cell r="C656">
            <v>23320</v>
          </cell>
          <cell r="F656">
            <v>0.44930555555555557</v>
          </cell>
          <cell r="G656">
            <v>23390</v>
          </cell>
        </row>
        <row r="657">
          <cell r="B657">
            <v>0.42569444444444443</v>
          </cell>
          <cell r="C657">
            <v>23310</v>
          </cell>
          <cell r="F657">
            <v>0.44930555555555557</v>
          </cell>
          <cell r="G657">
            <v>23400</v>
          </cell>
        </row>
        <row r="658">
          <cell r="A658">
            <v>37834</v>
          </cell>
          <cell r="B658">
            <v>0.42569444444444443</v>
          </cell>
          <cell r="C658">
            <v>23320</v>
          </cell>
          <cell r="E658">
            <v>45128</v>
          </cell>
          <cell r="F658">
            <v>0.44930555555555557</v>
          </cell>
          <cell r="G658">
            <v>23390</v>
          </cell>
        </row>
        <row r="659">
          <cell r="B659">
            <v>0.42569444444444443</v>
          </cell>
          <cell r="C659">
            <v>23330</v>
          </cell>
          <cell r="F659">
            <v>0.44861111111111113</v>
          </cell>
          <cell r="G659">
            <v>23390</v>
          </cell>
        </row>
        <row r="660">
          <cell r="B660">
            <v>0.42569444444444443</v>
          </cell>
          <cell r="C660">
            <v>23320</v>
          </cell>
          <cell r="F660">
            <v>0.44930555555555557</v>
          </cell>
          <cell r="G660">
            <v>23400</v>
          </cell>
        </row>
        <row r="661">
          <cell r="B661">
            <v>0.42569444444444443</v>
          </cell>
          <cell r="C661">
            <v>23310</v>
          </cell>
          <cell r="F661">
            <v>0.44930555555555557</v>
          </cell>
          <cell r="G661">
            <v>23390</v>
          </cell>
        </row>
        <row r="662">
          <cell r="B662">
            <v>0.42569444444444443</v>
          </cell>
          <cell r="C662">
            <v>23320</v>
          </cell>
          <cell r="F662">
            <v>0.44930555555555557</v>
          </cell>
          <cell r="G662">
            <v>23400</v>
          </cell>
        </row>
        <row r="663">
          <cell r="A663">
            <v>37835</v>
          </cell>
          <cell r="B663">
            <v>0.42569444444444443</v>
          </cell>
          <cell r="C663">
            <v>23310</v>
          </cell>
          <cell r="E663">
            <v>45131</v>
          </cell>
          <cell r="F663">
            <v>0.44930555555555557</v>
          </cell>
          <cell r="G663">
            <v>23390</v>
          </cell>
        </row>
        <row r="664">
          <cell r="B664">
            <v>0.42569444444444443</v>
          </cell>
          <cell r="C664">
            <v>23320</v>
          </cell>
          <cell r="F664">
            <v>0.44930555555555557</v>
          </cell>
          <cell r="G664">
            <v>23400</v>
          </cell>
        </row>
        <row r="665">
          <cell r="B665">
            <v>0.42569444444444443</v>
          </cell>
          <cell r="C665">
            <v>23310</v>
          </cell>
          <cell r="F665">
            <v>0.44930555555555557</v>
          </cell>
          <cell r="G665">
            <v>23390</v>
          </cell>
        </row>
        <row r="666">
          <cell r="B666">
            <v>0.42569444444444443</v>
          </cell>
          <cell r="C666">
            <v>23320</v>
          </cell>
          <cell r="F666">
            <v>0.44930555555555557</v>
          </cell>
          <cell r="G666">
            <v>23400</v>
          </cell>
        </row>
        <row r="667">
          <cell r="B667">
            <v>0.42569444444444443</v>
          </cell>
          <cell r="C667">
            <v>23310</v>
          </cell>
          <cell r="F667">
            <v>0.44930555555555557</v>
          </cell>
          <cell r="G667">
            <v>23390</v>
          </cell>
        </row>
        <row r="668">
          <cell r="A668">
            <v>37869</v>
          </cell>
          <cell r="B668">
            <v>0.42569444444444443</v>
          </cell>
          <cell r="C668">
            <v>23320</v>
          </cell>
          <cell r="E668">
            <v>45134</v>
          </cell>
          <cell r="F668">
            <v>0.44930555555555557</v>
          </cell>
          <cell r="G668">
            <v>23400</v>
          </cell>
        </row>
        <row r="669">
          <cell r="B669">
            <v>0.42569444444444443</v>
          </cell>
          <cell r="C669">
            <v>23310</v>
          </cell>
          <cell r="F669">
            <v>0.44930555555555557</v>
          </cell>
          <cell r="G669">
            <v>23390</v>
          </cell>
        </row>
        <row r="670">
          <cell r="B670">
            <v>0.42569444444444443</v>
          </cell>
          <cell r="C670">
            <v>23320</v>
          </cell>
          <cell r="F670">
            <v>0.44930555555555557</v>
          </cell>
          <cell r="G670">
            <v>23400</v>
          </cell>
        </row>
        <row r="671">
          <cell r="B671">
            <v>0.42638888888888887</v>
          </cell>
          <cell r="C671">
            <v>23330</v>
          </cell>
          <cell r="F671">
            <v>0.44930555555555557</v>
          </cell>
          <cell r="G671">
            <v>23390</v>
          </cell>
        </row>
        <row r="672">
          <cell r="B672">
            <v>0.42638888888888887</v>
          </cell>
          <cell r="C672">
            <v>23340</v>
          </cell>
          <cell r="F672">
            <v>0.44930555555555557</v>
          </cell>
          <cell r="G672">
            <v>23400</v>
          </cell>
        </row>
        <row r="673">
          <cell r="A673">
            <v>37985</v>
          </cell>
          <cell r="B673">
            <v>0.42638888888888887</v>
          </cell>
          <cell r="C673">
            <v>23330</v>
          </cell>
          <cell r="E673">
            <v>45138</v>
          </cell>
          <cell r="F673">
            <v>0.44930555555555557</v>
          </cell>
          <cell r="G673">
            <v>23390</v>
          </cell>
        </row>
        <row r="674">
          <cell r="B674">
            <v>0.42569444444444443</v>
          </cell>
          <cell r="C674">
            <v>23310</v>
          </cell>
          <cell r="F674">
            <v>0.44930555555555557</v>
          </cell>
          <cell r="G674">
            <v>23400</v>
          </cell>
        </row>
        <row r="675">
          <cell r="B675">
            <v>0.42569444444444443</v>
          </cell>
          <cell r="C675">
            <v>23320</v>
          </cell>
          <cell r="F675">
            <v>0.44930555555555557</v>
          </cell>
          <cell r="G675">
            <v>23390</v>
          </cell>
        </row>
        <row r="676">
          <cell r="B676">
            <v>0.42638888888888887</v>
          </cell>
          <cell r="C676">
            <v>23330</v>
          </cell>
          <cell r="F676">
            <v>0.44930555555555557</v>
          </cell>
          <cell r="G676">
            <v>23400</v>
          </cell>
        </row>
        <row r="677">
          <cell r="B677">
            <v>0.42638888888888887</v>
          </cell>
          <cell r="C677">
            <v>23340</v>
          </cell>
          <cell r="F677">
            <v>0.44930555555555557</v>
          </cell>
          <cell r="G677">
            <v>23390</v>
          </cell>
        </row>
        <row r="678">
          <cell r="A678">
            <v>37987</v>
          </cell>
          <cell r="B678">
            <v>0.42638888888888887</v>
          </cell>
          <cell r="C678">
            <v>23330</v>
          </cell>
          <cell r="E678">
            <v>45140</v>
          </cell>
          <cell r="F678">
            <v>0.44930555555555557</v>
          </cell>
          <cell r="G678">
            <v>23400</v>
          </cell>
        </row>
        <row r="679">
          <cell r="B679">
            <v>0.42569444444444443</v>
          </cell>
          <cell r="C679">
            <v>23310</v>
          </cell>
          <cell r="F679">
            <v>0.44930555555555557</v>
          </cell>
          <cell r="G679">
            <v>23400</v>
          </cell>
        </row>
        <row r="680">
          <cell r="B680">
            <v>0.42569444444444443</v>
          </cell>
          <cell r="C680">
            <v>23320</v>
          </cell>
          <cell r="F680">
            <v>0.44930555555555557</v>
          </cell>
          <cell r="G680">
            <v>23390</v>
          </cell>
        </row>
        <row r="681">
          <cell r="B681">
            <v>0.42638888888888887</v>
          </cell>
          <cell r="C681">
            <v>23330</v>
          </cell>
          <cell r="F681">
            <v>0.44930555555555557</v>
          </cell>
          <cell r="G681">
            <v>23400</v>
          </cell>
        </row>
        <row r="682">
          <cell r="B682">
            <v>0.42638888888888887</v>
          </cell>
          <cell r="C682">
            <v>23340</v>
          </cell>
          <cell r="F682">
            <v>0.44930555555555557</v>
          </cell>
          <cell r="G682">
            <v>23390</v>
          </cell>
        </row>
        <row r="683">
          <cell r="A683">
            <v>37988</v>
          </cell>
          <cell r="B683">
            <v>0.42638888888888887</v>
          </cell>
          <cell r="C683">
            <v>23330</v>
          </cell>
          <cell r="E683">
            <v>45172</v>
          </cell>
          <cell r="F683">
            <v>0.44930555555555557</v>
          </cell>
          <cell r="G683">
            <v>23400</v>
          </cell>
        </row>
        <row r="684">
          <cell r="B684">
            <v>0.42569444444444443</v>
          </cell>
          <cell r="C684">
            <v>23310</v>
          </cell>
          <cell r="F684">
            <v>0.44930555555555557</v>
          </cell>
          <cell r="G684">
            <v>23400</v>
          </cell>
        </row>
        <row r="685">
          <cell r="B685">
            <v>0.42569444444444443</v>
          </cell>
          <cell r="C685">
            <v>23320</v>
          </cell>
          <cell r="F685">
            <v>0.44930555555555557</v>
          </cell>
          <cell r="G685">
            <v>23390</v>
          </cell>
        </row>
        <row r="686">
          <cell r="B686">
            <v>0.42638888888888887</v>
          </cell>
          <cell r="C686">
            <v>23330</v>
          </cell>
          <cell r="F686">
            <v>0.44930555555555557</v>
          </cell>
          <cell r="G686">
            <v>23400</v>
          </cell>
        </row>
        <row r="687">
          <cell r="B687">
            <v>0.42638888888888887</v>
          </cell>
          <cell r="C687">
            <v>23340</v>
          </cell>
          <cell r="F687">
            <v>0.44930555555555557</v>
          </cell>
          <cell r="G687">
            <v>23390</v>
          </cell>
        </row>
        <row r="688">
          <cell r="A688">
            <v>38034</v>
          </cell>
          <cell r="B688">
            <v>0.42638888888888887</v>
          </cell>
          <cell r="C688">
            <v>23330</v>
          </cell>
          <cell r="E688">
            <v>45179</v>
          </cell>
          <cell r="F688">
            <v>0.45</v>
          </cell>
          <cell r="G688">
            <v>23400</v>
          </cell>
        </row>
        <row r="689">
          <cell r="B689">
            <v>0.42569444444444443</v>
          </cell>
          <cell r="C689">
            <v>23310</v>
          </cell>
          <cell r="F689">
            <v>0.44930555555555557</v>
          </cell>
          <cell r="G689">
            <v>23400</v>
          </cell>
        </row>
        <row r="690">
          <cell r="B690">
            <v>0.42569444444444443</v>
          </cell>
          <cell r="C690">
            <v>23320</v>
          </cell>
          <cell r="F690">
            <v>0.44930555555555557</v>
          </cell>
          <cell r="G690">
            <v>23390</v>
          </cell>
        </row>
        <row r="691">
          <cell r="B691">
            <v>0.42638888888888887</v>
          </cell>
          <cell r="C691">
            <v>23330</v>
          </cell>
          <cell r="F691">
            <v>0.44930555555555557</v>
          </cell>
          <cell r="G691">
            <v>23400</v>
          </cell>
        </row>
        <row r="692">
          <cell r="B692">
            <v>0.42638888888888887</v>
          </cell>
          <cell r="C692">
            <v>23340</v>
          </cell>
          <cell r="F692">
            <v>0.44930555555555557</v>
          </cell>
          <cell r="G692">
            <v>23390</v>
          </cell>
        </row>
        <row r="693">
          <cell r="A693">
            <v>38049</v>
          </cell>
          <cell r="B693">
            <v>0.42638888888888887</v>
          </cell>
          <cell r="C693">
            <v>23330</v>
          </cell>
          <cell r="E693">
            <v>45183</v>
          </cell>
          <cell r="F693">
            <v>0.45</v>
          </cell>
          <cell r="G693">
            <v>23400</v>
          </cell>
        </row>
        <row r="694">
          <cell r="B694">
            <v>0.42569444444444443</v>
          </cell>
          <cell r="C694">
            <v>23310</v>
          </cell>
          <cell r="F694">
            <v>0.44930555555555557</v>
          </cell>
          <cell r="G694">
            <v>23400</v>
          </cell>
        </row>
        <row r="695">
          <cell r="B695">
            <v>0.42569444444444443</v>
          </cell>
          <cell r="C695">
            <v>23320</v>
          </cell>
          <cell r="F695">
            <v>0.44930555555555557</v>
          </cell>
          <cell r="G695">
            <v>23390</v>
          </cell>
        </row>
        <row r="696">
          <cell r="B696">
            <v>0.42638888888888887</v>
          </cell>
          <cell r="C696">
            <v>23330</v>
          </cell>
          <cell r="F696">
            <v>0.44930555555555557</v>
          </cell>
          <cell r="G696">
            <v>23400</v>
          </cell>
        </row>
        <row r="697">
          <cell r="B697">
            <v>0.42638888888888887</v>
          </cell>
          <cell r="C697">
            <v>23340</v>
          </cell>
          <cell r="F697">
            <v>0.44930555555555557</v>
          </cell>
          <cell r="G697">
            <v>23390</v>
          </cell>
        </row>
        <row r="698">
          <cell r="A698">
            <v>38050</v>
          </cell>
          <cell r="B698">
            <v>0.42638888888888887</v>
          </cell>
          <cell r="C698">
            <v>23330</v>
          </cell>
          <cell r="E698">
            <v>45185</v>
          </cell>
          <cell r="F698">
            <v>0.45</v>
          </cell>
          <cell r="G698">
            <v>23400</v>
          </cell>
        </row>
        <row r="699">
          <cell r="B699">
            <v>0.42569444444444443</v>
          </cell>
          <cell r="C699">
            <v>23320</v>
          </cell>
          <cell r="F699">
            <v>0.44930555555555557</v>
          </cell>
          <cell r="G699">
            <v>23400</v>
          </cell>
        </row>
        <row r="700">
          <cell r="B700">
            <v>0.42638888888888887</v>
          </cell>
          <cell r="C700">
            <v>23330</v>
          </cell>
          <cell r="F700">
            <v>0.44930555555555557</v>
          </cell>
          <cell r="G700">
            <v>23390</v>
          </cell>
        </row>
        <row r="701">
          <cell r="B701">
            <v>0.42638888888888887</v>
          </cell>
          <cell r="C701">
            <v>23340</v>
          </cell>
          <cell r="F701">
            <v>0.44930555555555557</v>
          </cell>
          <cell r="G701">
            <v>23400</v>
          </cell>
        </row>
        <row r="702">
          <cell r="B702">
            <v>0.42638888888888887</v>
          </cell>
          <cell r="C702">
            <v>23330</v>
          </cell>
          <cell r="F702">
            <v>0.44930555555555557</v>
          </cell>
          <cell r="G702">
            <v>23390</v>
          </cell>
        </row>
        <row r="703">
          <cell r="A703">
            <v>38053</v>
          </cell>
          <cell r="B703">
            <v>0.42638888888888887</v>
          </cell>
          <cell r="C703">
            <v>23320</v>
          </cell>
          <cell r="E703">
            <v>45188</v>
          </cell>
          <cell r="F703">
            <v>0.45</v>
          </cell>
          <cell r="G703">
            <v>23400</v>
          </cell>
        </row>
        <row r="704">
          <cell r="B704">
            <v>0.42638888888888887</v>
          </cell>
          <cell r="C704">
            <v>23330</v>
          </cell>
          <cell r="F704">
            <v>0.44930555555555557</v>
          </cell>
          <cell r="G704">
            <v>23390</v>
          </cell>
        </row>
        <row r="705">
          <cell r="B705">
            <v>0.42638888888888887</v>
          </cell>
          <cell r="C705">
            <v>23340</v>
          </cell>
          <cell r="F705">
            <v>0.44930555555555557</v>
          </cell>
          <cell r="G705">
            <v>23400</v>
          </cell>
        </row>
        <row r="706">
          <cell r="B706">
            <v>0.42638888888888887</v>
          </cell>
          <cell r="C706">
            <v>23330</v>
          </cell>
          <cell r="F706">
            <v>0.44930555555555557</v>
          </cell>
          <cell r="G706">
            <v>23390</v>
          </cell>
        </row>
        <row r="707">
          <cell r="B707">
            <v>0.42638888888888887</v>
          </cell>
          <cell r="C707">
            <v>23320</v>
          </cell>
          <cell r="F707">
            <v>0.44930555555555557</v>
          </cell>
          <cell r="G707">
            <v>23400</v>
          </cell>
        </row>
        <row r="708">
          <cell r="A708">
            <v>38070</v>
          </cell>
          <cell r="B708">
            <v>0.42638888888888887</v>
          </cell>
          <cell r="C708">
            <v>23330</v>
          </cell>
          <cell r="E708">
            <v>45190</v>
          </cell>
          <cell r="F708">
            <v>0.45</v>
          </cell>
          <cell r="G708">
            <v>23390</v>
          </cell>
        </row>
        <row r="709">
          <cell r="B709">
            <v>0.42638888888888887</v>
          </cell>
          <cell r="C709">
            <v>23330</v>
          </cell>
          <cell r="F709">
            <v>0.44930555555555557</v>
          </cell>
          <cell r="G709">
            <v>23390</v>
          </cell>
        </row>
        <row r="710">
          <cell r="B710">
            <v>0.42638888888888887</v>
          </cell>
          <cell r="C710">
            <v>23340</v>
          </cell>
          <cell r="F710">
            <v>0.44930555555555557</v>
          </cell>
          <cell r="G710">
            <v>23400</v>
          </cell>
        </row>
        <row r="711">
          <cell r="B711">
            <v>0.42638888888888887</v>
          </cell>
          <cell r="C711">
            <v>23330</v>
          </cell>
          <cell r="F711">
            <v>0.45</v>
          </cell>
          <cell r="G711">
            <v>23390</v>
          </cell>
        </row>
        <row r="712">
          <cell r="B712">
            <v>0.42638888888888887</v>
          </cell>
          <cell r="C712">
            <v>23320</v>
          </cell>
          <cell r="F712">
            <v>0.45</v>
          </cell>
          <cell r="G712">
            <v>23400</v>
          </cell>
        </row>
        <row r="713">
          <cell r="A713">
            <v>38095</v>
          </cell>
          <cell r="B713">
            <v>0.42638888888888887</v>
          </cell>
          <cell r="C713">
            <v>23330</v>
          </cell>
          <cell r="E713">
            <v>45367</v>
          </cell>
          <cell r="F713">
            <v>0.45</v>
          </cell>
          <cell r="G713">
            <v>23410</v>
          </cell>
        </row>
        <row r="714">
          <cell r="B714">
            <v>0.42638888888888887</v>
          </cell>
          <cell r="C714">
            <v>23330</v>
          </cell>
          <cell r="F714">
            <v>0.45</v>
          </cell>
          <cell r="G714">
            <v>23390</v>
          </cell>
        </row>
        <row r="715">
          <cell r="B715">
            <v>0.42638888888888887</v>
          </cell>
          <cell r="C715">
            <v>23340</v>
          </cell>
          <cell r="F715">
            <v>0.45</v>
          </cell>
          <cell r="G715">
            <v>23400</v>
          </cell>
        </row>
        <row r="716">
          <cell r="B716">
            <v>0.42638888888888887</v>
          </cell>
          <cell r="C716">
            <v>23330</v>
          </cell>
          <cell r="F716">
            <v>0.45</v>
          </cell>
          <cell r="G716">
            <v>23410</v>
          </cell>
        </row>
        <row r="717">
          <cell r="B717">
            <v>0.42638888888888887</v>
          </cell>
          <cell r="C717">
            <v>23320</v>
          </cell>
          <cell r="F717">
            <v>0.45</v>
          </cell>
          <cell r="G717">
            <v>23400</v>
          </cell>
        </row>
        <row r="718">
          <cell r="A718">
            <v>38098</v>
          </cell>
          <cell r="B718">
            <v>0.42638888888888887</v>
          </cell>
          <cell r="C718">
            <v>23330</v>
          </cell>
          <cell r="E718">
            <v>45398</v>
          </cell>
          <cell r="F718">
            <v>0.45</v>
          </cell>
          <cell r="G718">
            <v>23410</v>
          </cell>
        </row>
        <row r="719">
          <cell r="B719">
            <v>0.42638888888888887</v>
          </cell>
          <cell r="C719">
            <v>23340</v>
          </cell>
          <cell r="F719">
            <v>0.45</v>
          </cell>
          <cell r="G719">
            <v>23400</v>
          </cell>
        </row>
        <row r="720">
          <cell r="B720">
            <v>0.42638888888888887</v>
          </cell>
          <cell r="C720">
            <v>23330</v>
          </cell>
          <cell r="F720">
            <v>0.45</v>
          </cell>
          <cell r="G720">
            <v>23410</v>
          </cell>
        </row>
        <row r="721">
          <cell r="B721">
            <v>0.42638888888888887</v>
          </cell>
          <cell r="C721">
            <v>23320</v>
          </cell>
          <cell r="F721">
            <v>0.45</v>
          </cell>
          <cell r="G721">
            <v>23400</v>
          </cell>
        </row>
        <row r="722">
          <cell r="B722">
            <v>0.42638888888888887</v>
          </cell>
          <cell r="C722">
            <v>23330</v>
          </cell>
          <cell r="F722">
            <v>0.45</v>
          </cell>
          <cell r="G722">
            <v>23410</v>
          </cell>
        </row>
        <row r="723">
          <cell r="A723">
            <v>38099</v>
          </cell>
          <cell r="B723">
            <v>0.42638888888888887</v>
          </cell>
          <cell r="C723">
            <v>23340</v>
          </cell>
          <cell r="E723">
            <v>45399</v>
          </cell>
          <cell r="F723">
            <v>0.45</v>
          </cell>
          <cell r="G723">
            <v>23400</v>
          </cell>
        </row>
        <row r="724">
          <cell r="B724">
            <v>0.42638888888888887</v>
          </cell>
          <cell r="C724">
            <v>23330</v>
          </cell>
          <cell r="F724">
            <v>0.45</v>
          </cell>
          <cell r="G724">
            <v>23410</v>
          </cell>
        </row>
        <row r="725">
          <cell r="B725">
            <v>0.42638888888888887</v>
          </cell>
          <cell r="C725">
            <v>23320</v>
          </cell>
          <cell r="F725">
            <v>0.45</v>
          </cell>
          <cell r="G725">
            <v>23400</v>
          </cell>
        </row>
        <row r="726">
          <cell r="B726">
            <v>0.42638888888888887</v>
          </cell>
          <cell r="C726">
            <v>23330</v>
          </cell>
          <cell r="F726">
            <v>0.45</v>
          </cell>
          <cell r="G726">
            <v>23410</v>
          </cell>
        </row>
        <row r="727">
          <cell r="B727">
            <v>0.42638888888888887</v>
          </cell>
          <cell r="C727">
            <v>23340</v>
          </cell>
          <cell r="F727">
            <v>0.45</v>
          </cell>
          <cell r="G727">
            <v>23400</v>
          </cell>
        </row>
        <row r="728">
          <cell r="A728">
            <v>38100</v>
          </cell>
          <cell r="B728">
            <v>0.42708333333333331</v>
          </cell>
          <cell r="C728">
            <v>23330</v>
          </cell>
          <cell r="E728">
            <v>45402</v>
          </cell>
          <cell r="F728">
            <v>0.45</v>
          </cell>
          <cell r="G728">
            <v>23410</v>
          </cell>
        </row>
        <row r="729">
          <cell r="B729">
            <v>0.42638888888888887</v>
          </cell>
          <cell r="C729">
            <v>23330</v>
          </cell>
          <cell r="F729">
            <v>0.45</v>
          </cell>
          <cell r="G729">
            <v>23410</v>
          </cell>
        </row>
        <row r="730">
          <cell r="B730">
            <v>0.42638888888888887</v>
          </cell>
          <cell r="C730">
            <v>23320</v>
          </cell>
          <cell r="F730">
            <v>0.45</v>
          </cell>
          <cell r="G730">
            <v>23400</v>
          </cell>
        </row>
        <row r="731">
          <cell r="B731">
            <v>0.42638888888888887</v>
          </cell>
          <cell r="C731">
            <v>23330</v>
          </cell>
          <cell r="F731">
            <v>0.45</v>
          </cell>
          <cell r="G731">
            <v>23410</v>
          </cell>
        </row>
        <row r="732">
          <cell r="B732">
            <v>0.42638888888888887</v>
          </cell>
          <cell r="C732">
            <v>23340</v>
          </cell>
          <cell r="F732">
            <v>0.45</v>
          </cell>
          <cell r="G732">
            <v>23400</v>
          </cell>
        </row>
        <row r="733">
          <cell r="A733">
            <v>38107</v>
          </cell>
          <cell r="B733">
            <v>0.42708333333333331</v>
          </cell>
          <cell r="C733">
            <v>23330</v>
          </cell>
          <cell r="E733">
            <v>45426</v>
          </cell>
          <cell r="F733">
            <v>0.45</v>
          </cell>
          <cell r="G733">
            <v>23410</v>
          </cell>
        </row>
        <row r="734">
          <cell r="B734">
            <v>0.42638888888888887</v>
          </cell>
          <cell r="C734">
            <v>23330</v>
          </cell>
          <cell r="F734">
            <v>0.45</v>
          </cell>
          <cell r="G734">
            <v>23410</v>
          </cell>
        </row>
        <row r="735">
          <cell r="B735">
            <v>0.42638888888888887</v>
          </cell>
          <cell r="C735">
            <v>23320</v>
          </cell>
          <cell r="F735">
            <v>0.45</v>
          </cell>
          <cell r="G735">
            <v>23400</v>
          </cell>
        </row>
        <row r="736">
          <cell r="B736">
            <v>0.42638888888888887</v>
          </cell>
          <cell r="C736">
            <v>23330</v>
          </cell>
          <cell r="F736">
            <v>0.45</v>
          </cell>
          <cell r="G736">
            <v>23410</v>
          </cell>
        </row>
        <row r="737">
          <cell r="B737">
            <v>0.42638888888888887</v>
          </cell>
          <cell r="C737">
            <v>23340</v>
          </cell>
          <cell r="F737">
            <v>0.45</v>
          </cell>
          <cell r="G737">
            <v>23400</v>
          </cell>
        </row>
        <row r="738">
          <cell r="A738">
            <v>38175</v>
          </cell>
          <cell r="B738">
            <v>0.42708333333333331</v>
          </cell>
          <cell r="C738">
            <v>23330</v>
          </cell>
          <cell r="E738">
            <v>45434</v>
          </cell>
          <cell r="F738">
            <v>0.45</v>
          </cell>
          <cell r="G738">
            <v>23410</v>
          </cell>
        </row>
        <row r="739">
          <cell r="B739">
            <v>0.42638888888888887</v>
          </cell>
          <cell r="C739">
            <v>23330</v>
          </cell>
          <cell r="F739">
            <v>0.45</v>
          </cell>
          <cell r="G739">
            <v>23400</v>
          </cell>
        </row>
        <row r="740">
          <cell r="B740">
            <v>0.42638888888888887</v>
          </cell>
          <cell r="C740">
            <v>23320</v>
          </cell>
          <cell r="F740">
            <v>0.45</v>
          </cell>
          <cell r="G740">
            <v>23410</v>
          </cell>
        </row>
        <row r="741">
          <cell r="B741">
            <v>0.42638888888888887</v>
          </cell>
          <cell r="C741">
            <v>23330</v>
          </cell>
          <cell r="F741">
            <v>0.45</v>
          </cell>
          <cell r="G741">
            <v>23400</v>
          </cell>
        </row>
        <row r="742">
          <cell r="B742">
            <v>0.42638888888888887</v>
          </cell>
          <cell r="C742">
            <v>23340</v>
          </cell>
          <cell r="F742">
            <v>0.45</v>
          </cell>
          <cell r="G742">
            <v>23410</v>
          </cell>
        </row>
        <row r="743">
          <cell r="A743">
            <v>38184</v>
          </cell>
          <cell r="B743">
            <v>0.42708333333333331</v>
          </cell>
          <cell r="C743">
            <v>23330</v>
          </cell>
          <cell r="E743">
            <v>45558</v>
          </cell>
          <cell r="F743">
            <v>0.45</v>
          </cell>
          <cell r="G743">
            <v>23400</v>
          </cell>
        </row>
        <row r="744">
          <cell r="B744">
            <v>0.42638888888888887</v>
          </cell>
          <cell r="C744">
            <v>23320</v>
          </cell>
          <cell r="F744">
            <v>0.45</v>
          </cell>
          <cell r="G744">
            <v>23400</v>
          </cell>
        </row>
        <row r="745">
          <cell r="B745">
            <v>0.42638888888888887</v>
          </cell>
          <cell r="C745">
            <v>23330</v>
          </cell>
          <cell r="F745">
            <v>0.45</v>
          </cell>
          <cell r="G745">
            <v>23410</v>
          </cell>
        </row>
        <row r="746">
          <cell r="B746">
            <v>0.42638888888888887</v>
          </cell>
          <cell r="C746">
            <v>23340</v>
          </cell>
          <cell r="F746">
            <v>0.45</v>
          </cell>
          <cell r="G746">
            <v>23400</v>
          </cell>
        </row>
        <row r="747">
          <cell r="B747">
            <v>0.42708333333333331</v>
          </cell>
          <cell r="C747">
            <v>23330</v>
          </cell>
          <cell r="F747">
            <v>0.45</v>
          </cell>
          <cell r="G747">
            <v>23410</v>
          </cell>
        </row>
        <row r="748">
          <cell r="A748">
            <v>38187</v>
          </cell>
          <cell r="B748">
            <v>0.42708333333333331</v>
          </cell>
          <cell r="C748">
            <v>23320</v>
          </cell>
          <cell r="E748">
            <v>45571</v>
          </cell>
          <cell r="F748">
            <v>0.45</v>
          </cell>
          <cell r="G748">
            <v>23400</v>
          </cell>
        </row>
        <row r="749">
          <cell r="B749">
            <v>0.42638888888888887</v>
          </cell>
          <cell r="C749">
            <v>23320</v>
          </cell>
          <cell r="F749">
            <v>0.45</v>
          </cell>
          <cell r="G749">
            <v>23400</v>
          </cell>
        </row>
        <row r="750">
          <cell r="B750">
            <v>0.42638888888888887</v>
          </cell>
          <cell r="C750">
            <v>23330</v>
          </cell>
          <cell r="F750">
            <v>0.45</v>
          </cell>
          <cell r="G750">
            <v>23410</v>
          </cell>
        </row>
        <row r="751">
          <cell r="B751">
            <v>0.42638888888888887</v>
          </cell>
          <cell r="C751">
            <v>23340</v>
          </cell>
          <cell r="F751">
            <v>0.45</v>
          </cell>
          <cell r="G751">
            <v>23400</v>
          </cell>
        </row>
        <row r="752">
          <cell r="B752">
            <v>0.42708333333333331</v>
          </cell>
          <cell r="C752">
            <v>23330</v>
          </cell>
          <cell r="F752">
            <v>0.45</v>
          </cell>
          <cell r="G752">
            <v>23410</v>
          </cell>
        </row>
        <row r="753">
          <cell r="A753">
            <v>38188</v>
          </cell>
          <cell r="B753">
            <v>0.42708333333333331</v>
          </cell>
          <cell r="C753">
            <v>23320</v>
          </cell>
          <cell r="E753">
            <v>45682</v>
          </cell>
          <cell r="F753">
            <v>0.45</v>
          </cell>
          <cell r="G753">
            <v>23400</v>
          </cell>
        </row>
        <row r="754">
          <cell r="B754">
            <v>0.42638888888888887</v>
          </cell>
          <cell r="C754">
            <v>23320</v>
          </cell>
          <cell r="F754">
            <v>0.45</v>
          </cell>
          <cell r="G754">
            <v>23400</v>
          </cell>
        </row>
        <row r="755">
          <cell r="B755">
            <v>0.42638888888888887</v>
          </cell>
          <cell r="C755">
            <v>23330</v>
          </cell>
          <cell r="F755">
            <v>0.45</v>
          </cell>
          <cell r="G755">
            <v>23410</v>
          </cell>
        </row>
        <row r="756">
          <cell r="B756">
            <v>0.42638888888888887</v>
          </cell>
          <cell r="C756">
            <v>23340</v>
          </cell>
          <cell r="F756">
            <v>0.45</v>
          </cell>
          <cell r="G756">
            <v>23400</v>
          </cell>
        </row>
        <row r="757">
          <cell r="B757">
            <v>0.42708333333333331</v>
          </cell>
          <cell r="C757">
            <v>23330</v>
          </cell>
          <cell r="F757">
            <v>0.45</v>
          </cell>
          <cell r="G757">
            <v>23410</v>
          </cell>
        </row>
        <row r="758">
          <cell r="A758">
            <v>38189</v>
          </cell>
          <cell r="B758">
            <v>0.42708333333333331</v>
          </cell>
          <cell r="C758">
            <v>23320</v>
          </cell>
          <cell r="E758">
            <v>45691</v>
          </cell>
          <cell r="F758">
            <v>0.45</v>
          </cell>
          <cell r="G758">
            <v>23400</v>
          </cell>
        </row>
        <row r="759">
          <cell r="B759">
            <v>0.42638888888888887</v>
          </cell>
          <cell r="C759">
            <v>23320</v>
          </cell>
          <cell r="F759">
            <v>0.45</v>
          </cell>
          <cell r="G759">
            <v>23400</v>
          </cell>
        </row>
        <row r="760">
          <cell r="B760">
            <v>0.42638888888888887</v>
          </cell>
          <cell r="C760">
            <v>23330</v>
          </cell>
          <cell r="F760">
            <v>0.45</v>
          </cell>
          <cell r="G760">
            <v>23410</v>
          </cell>
        </row>
        <row r="761">
          <cell r="B761">
            <v>0.42638888888888887</v>
          </cell>
          <cell r="C761">
            <v>23340</v>
          </cell>
          <cell r="F761">
            <v>0.45</v>
          </cell>
          <cell r="G761">
            <v>23400</v>
          </cell>
        </row>
        <row r="762">
          <cell r="B762">
            <v>0.42708333333333331</v>
          </cell>
          <cell r="C762">
            <v>23330</v>
          </cell>
          <cell r="F762">
            <v>0.45</v>
          </cell>
          <cell r="G762">
            <v>23410</v>
          </cell>
        </row>
        <row r="763">
          <cell r="A763">
            <v>38191</v>
          </cell>
          <cell r="B763">
            <v>0.42708333333333331</v>
          </cell>
          <cell r="C763">
            <v>23320</v>
          </cell>
          <cell r="E763">
            <v>45691</v>
          </cell>
          <cell r="F763">
            <v>0.45</v>
          </cell>
          <cell r="G763">
            <v>23410</v>
          </cell>
        </row>
        <row r="764">
          <cell r="B764">
            <v>0.42638888888888887</v>
          </cell>
          <cell r="C764">
            <v>23320</v>
          </cell>
          <cell r="F764">
            <v>0.45</v>
          </cell>
          <cell r="G764">
            <v>23400</v>
          </cell>
        </row>
        <row r="765">
          <cell r="B765">
            <v>0.42638888888888887</v>
          </cell>
          <cell r="C765">
            <v>23330</v>
          </cell>
          <cell r="F765">
            <v>0.45</v>
          </cell>
          <cell r="G765">
            <v>23410</v>
          </cell>
        </row>
        <row r="766">
          <cell r="B766">
            <v>0.42638888888888887</v>
          </cell>
          <cell r="C766">
            <v>23340</v>
          </cell>
          <cell r="F766">
            <v>0.45</v>
          </cell>
          <cell r="G766">
            <v>23400</v>
          </cell>
        </row>
        <row r="767">
          <cell r="B767">
            <v>0.42708333333333331</v>
          </cell>
          <cell r="C767">
            <v>23330</v>
          </cell>
          <cell r="F767">
            <v>0.45</v>
          </cell>
          <cell r="G767">
            <v>23410</v>
          </cell>
        </row>
        <row r="768">
          <cell r="A768">
            <v>38192</v>
          </cell>
          <cell r="B768">
            <v>0.42777777777777781</v>
          </cell>
          <cell r="C768">
            <v>23320</v>
          </cell>
          <cell r="E768">
            <v>45728</v>
          </cell>
          <cell r="F768">
            <v>0.45</v>
          </cell>
          <cell r="G768">
            <v>23400</v>
          </cell>
        </row>
        <row r="769">
          <cell r="B769">
            <v>0.42638888888888887</v>
          </cell>
          <cell r="C769">
            <v>23320</v>
          </cell>
          <cell r="F769">
            <v>0.45</v>
          </cell>
          <cell r="G769">
            <v>23400</v>
          </cell>
        </row>
        <row r="770">
          <cell r="B770">
            <v>0.42638888888888887</v>
          </cell>
          <cell r="C770">
            <v>23330</v>
          </cell>
          <cell r="F770">
            <v>0.45</v>
          </cell>
          <cell r="G770">
            <v>23410</v>
          </cell>
        </row>
        <row r="771">
          <cell r="B771">
            <v>0.42638888888888887</v>
          </cell>
          <cell r="C771">
            <v>23340</v>
          </cell>
          <cell r="F771">
            <v>0.45</v>
          </cell>
          <cell r="G771">
            <v>23400</v>
          </cell>
        </row>
        <row r="772">
          <cell r="B772">
            <v>0.42708333333333331</v>
          </cell>
          <cell r="C772">
            <v>23330</v>
          </cell>
          <cell r="F772">
            <v>0.45</v>
          </cell>
          <cell r="G772">
            <v>23410</v>
          </cell>
        </row>
        <row r="773">
          <cell r="A773">
            <v>38193</v>
          </cell>
          <cell r="B773">
            <v>0.42777777777777781</v>
          </cell>
          <cell r="C773">
            <v>23320</v>
          </cell>
          <cell r="E773">
            <v>45775</v>
          </cell>
          <cell r="F773">
            <v>0.45</v>
          </cell>
          <cell r="G773">
            <v>23400</v>
          </cell>
        </row>
        <row r="774">
          <cell r="B774">
            <v>0.42638888888888887</v>
          </cell>
          <cell r="C774">
            <v>23320</v>
          </cell>
          <cell r="F774">
            <v>0.45</v>
          </cell>
          <cell r="G774">
            <v>23400</v>
          </cell>
        </row>
        <row r="775">
          <cell r="B775">
            <v>0.42638888888888887</v>
          </cell>
          <cell r="C775">
            <v>23330</v>
          </cell>
          <cell r="F775">
            <v>0.45</v>
          </cell>
          <cell r="G775">
            <v>23410</v>
          </cell>
        </row>
        <row r="776">
          <cell r="B776">
            <v>0.42638888888888887</v>
          </cell>
          <cell r="C776">
            <v>23340</v>
          </cell>
          <cell r="F776">
            <v>0.45</v>
          </cell>
          <cell r="G776">
            <v>23400</v>
          </cell>
        </row>
        <row r="777">
          <cell r="B777">
            <v>0.42708333333333331</v>
          </cell>
          <cell r="C777">
            <v>23330</v>
          </cell>
          <cell r="F777">
            <v>0.45</v>
          </cell>
          <cell r="G777">
            <v>23410</v>
          </cell>
        </row>
        <row r="778">
          <cell r="A778">
            <v>38194</v>
          </cell>
          <cell r="B778">
            <v>0.42777777777777781</v>
          </cell>
          <cell r="C778">
            <v>23320</v>
          </cell>
          <cell r="E778">
            <v>45776</v>
          </cell>
          <cell r="F778">
            <v>0.45</v>
          </cell>
          <cell r="G778">
            <v>23400</v>
          </cell>
        </row>
        <row r="779">
          <cell r="B779">
            <v>0.42638888888888887</v>
          </cell>
          <cell r="C779">
            <v>23320</v>
          </cell>
          <cell r="F779">
            <v>0.45</v>
          </cell>
          <cell r="G779">
            <v>23410</v>
          </cell>
        </row>
        <row r="780">
          <cell r="B780">
            <v>0.42638888888888887</v>
          </cell>
          <cell r="C780">
            <v>23330</v>
          </cell>
          <cell r="F780">
            <v>0.45</v>
          </cell>
          <cell r="G780">
            <v>23400</v>
          </cell>
        </row>
        <row r="781">
          <cell r="B781">
            <v>0.42638888888888887</v>
          </cell>
          <cell r="C781">
            <v>23340</v>
          </cell>
          <cell r="F781">
            <v>0.45</v>
          </cell>
          <cell r="G781">
            <v>23410</v>
          </cell>
        </row>
        <row r="782">
          <cell r="B782">
            <v>0.42708333333333331</v>
          </cell>
          <cell r="C782">
            <v>23330</v>
          </cell>
          <cell r="F782">
            <v>0.45</v>
          </cell>
          <cell r="G782">
            <v>23400</v>
          </cell>
        </row>
        <row r="783">
          <cell r="A783">
            <v>38196</v>
          </cell>
          <cell r="B783">
            <v>0.4284722222222222</v>
          </cell>
          <cell r="C783">
            <v>23320</v>
          </cell>
          <cell r="E783">
            <v>45850</v>
          </cell>
          <cell r="F783">
            <v>0.45</v>
          </cell>
          <cell r="G783">
            <v>23410</v>
          </cell>
        </row>
        <row r="784">
          <cell r="B784">
            <v>0.42638888888888887</v>
          </cell>
          <cell r="C784">
            <v>23320</v>
          </cell>
          <cell r="F784">
            <v>0.45</v>
          </cell>
          <cell r="G784">
            <v>23400</v>
          </cell>
        </row>
        <row r="785">
          <cell r="B785">
            <v>0.42638888888888887</v>
          </cell>
          <cell r="C785">
            <v>23330</v>
          </cell>
          <cell r="F785">
            <v>0.45</v>
          </cell>
          <cell r="G785">
            <v>23410</v>
          </cell>
        </row>
        <row r="786">
          <cell r="B786">
            <v>0.42638888888888887</v>
          </cell>
          <cell r="C786">
            <v>23340</v>
          </cell>
          <cell r="F786">
            <v>0.45</v>
          </cell>
          <cell r="G786">
            <v>23400</v>
          </cell>
        </row>
        <row r="787">
          <cell r="B787">
            <v>0.42708333333333331</v>
          </cell>
          <cell r="C787">
            <v>23330</v>
          </cell>
          <cell r="F787">
            <v>0.45</v>
          </cell>
          <cell r="G787">
            <v>23410</v>
          </cell>
        </row>
        <row r="788">
          <cell r="A788">
            <v>38286</v>
          </cell>
          <cell r="B788">
            <v>0.4284722222222222</v>
          </cell>
          <cell r="C788">
            <v>23320</v>
          </cell>
          <cell r="E788">
            <v>45852</v>
          </cell>
          <cell r="F788">
            <v>0.45</v>
          </cell>
          <cell r="G788">
            <v>23420</v>
          </cell>
        </row>
        <row r="789">
          <cell r="B789">
            <v>0.42638888888888887</v>
          </cell>
          <cell r="C789">
            <v>23320</v>
          </cell>
          <cell r="F789">
            <v>0.45</v>
          </cell>
          <cell r="G789">
            <v>23410</v>
          </cell>
        </row>
        <row r="790">
          <cell r="B790">
            <v>0.42638888888888887</v>
          </cell>
          <cell r="C790">
            <v>23330</v>
          </cell>
          <cell r="F790">
            <v>0.45</v>
          </cell>
          <cell r="G790">
            <v>23400</v>
          </cell>
        </row>
        <row r="791">
          <cell r="B791">
            <v>0.42638888888888887</v>
          </cell>
          <cell r="C791">
            <v>23340</v>
          </cell>
          <cell r="F791">
            <v>0.45</v>
          </cell>
          <cell r="G791">
            <v>23410</v>
          </cell>
        </row>
        <row r="792">
          <cell r="B792">
            <v>0.42708333333333331</v>
          </cell>
          <cell r="C792">
            <v>23330</v>
          </cell>
          <cell r="F792">
            <v>0.45</v>
          </cell>
          <cell r="G792">
            <v>23420</v>
          </cell>
        </row>
        <row r="793">
          <cell r="A793">
            <v>38310</v>
          </cell>
          <cell r="B793">
            <v>0.4284722222222222</v>
          </cell>
          <cell r="C793">
            <v>23320</v>
          </cell>
          <cell r="E793">
            <v>45895</v>
          </cell>
          <cell r="F793">
            <v>0.45</v>
          </cell>
          <cell r="G793">
            <v>23410</v>
          </cell>
        </row>
        <row r="794">
          <cell r="B794">
            <v>0.42638888888888887</v>
          </cell>
          <cell r="C794">
            <v>23320</v>
          </cell>
          <cell r="F794">
            <v>0.45</v>
          </cell>
          <cell r="G794">
            <v>23410</v>
          </cell>
        </row>
        <row r="795">
          <cell r="B795">
            <v>0.42638888888888887</v>
          </cell>
          <cell r="C795">
            <v>23330</v>
          </cell>
          <cell r="F795">
            <v>0.45</v>
          </cell>
          <cell r="G795">
            <v>23400</v>
          </cell>
        </row>
        <row r="796">
          <cell r="B796">
            <v>0.42638888888888887</v>
          </cell>
          <cell r="C796">
            <v>23340</v>
          </cell>
          <cell r="F796">
            <v>0.45</v>
          </cell>
          <cell r="G796">
            <v>23410</v>
          </cell>
        </row>
        <row r="797">
          <cell r="B797">
            <v>0.42708333333333331</v>
          </cell>
          <cell r="C797">
            <v>23330</v>
          </cell>
          <cell r="F797">
            <v>0.45</v>
          </cell>
          <cell r="G797">
            <v>23420</v>
          </cell>
        </row>
        <row r="798">
          <cell r="A798">
            <v>38318</v>
          </cell>
          <cell r="B798">
            <v>0.4284722222222222</v>
          </cell>
          <cell r="C798">
            <v>23320</v>
          </cell>
          <cell r="E798">
            <v>45959</v>
          </cell>
          <cell r="F798">
            <v>0.45</v>
          </cell>
          <cell r="G798">
            <v>23410</v>
          </cell>
        </row>
        <row r="799">
          <cell r="B799">
            <v>0.42638888888888887</v>
          </cell>
          <cell r="C799">
            <v>23320</v>
          </cell>
          <cell r="F799">
            <v>0.45</v>
          </cell>
          <cell r="G799">
            <v>23400</v>
          </cell>
        </row>
        <row r="800">
          <cell r="B800">
            <v>0.42638888888888887</v>
          </cell>
          <cell r="C800">
            <v>23330</v>
          </cell>
          <cell r="F800">
            <v>0.45</v>
          </cell>
          <cell r="G800">
            <v>23410</v>
          </cell>
        </row>
        <row r="801">
          <cell r="B801">
            <v>0.42638888888888887</v>
          </cell>
          <cell r="C801">
            <v>23340</v>
          </cell>
          <cell r="F801">
            <v>0.45</v>
          </cell>
          <cell r="G801">
            <v>23420</v>
          </cell>
        </row>
        <row r="802">
          <cell r="B802">
            <v>0.42708333333333331</v>
          </cell>
          <cell r="C802">
            <v>23330</v>
          </cell>
          <cell r="F802">
            <v>0.45</v>
          </cell>
          <cell r="G802">
            <v>23410</v>
          </cell>
        </row>
        <row r="803">
          <cell r="A803">
            <v>38329</v>
          </cell>
          <cell r="B803">
            <v>0.4284722222222222</v>
          </cell>
          <cell r="C803">
            <v>23320</v>
          </cell>
          <cell r="E803">
            <v>45981</v>
          </cell>
          <cell r="F803">
            <v>0.45</v>
          </cell>
          <cell r="G803">
            <v>23400</v>
          </cell>
        </row>
        <row r="804">
          <cell r="B804">
            <v>0.42638888888888887</v>
          </cell>
          <cell r="C804">
            <v>23320</v>
          </cell>
          <cell r="F804">
            <v>0.45</v>
          </cell>
          <cell r="G804">
            <v>23410</v>
          </cell>
        </row>
        <row r="805">
          <cell r="B805">
            <v>0.42638888888888887</v>
          </cell>
          <cell r="C805">
            <v>23330</v>
          </cell>
          <cell r="F805">
            <v>0.45</v>
          </cell>
          <cell r="G805">
            <v>23420</v>
          </cell>
        </row>
        <row r="806">
          <cell r="B806">
            <v>0.42638888888888887</v>
          </cell>
          <cell r="C806">
            <v>23340</v>
          </cell>
          <cell r="F806">
            <v>0.45</v>
          </cell>
          <cell r="G806">
            <v>23410</v>
          </cell>
        </row>
        <row r="807">
          <cell r="B807">
            <v>0.42708333333333331</v>
          </cell>
          <cell r="C807">
            <v>23330</v>
          </cell>
          <cell r="F807">
            <v>0.45</v>
          </cell>
          <cell r="G807">
            <v>23400</v>
          </cell>
        </row>
        <row r="808">
          <cell r="A808">
            <v>38331</v>
          </cell>
          <cell r="B808">
            <v>0.4284722222222222</v>
          </cell>
          <cell r="C808">
            <v>23320</v>
          </cell>
          <cell r="E808">
            <v>46083</v>
          </cell>
          <cell r="F808">
            <v>0.45</v>
          </cell>
          <cell r="G808">
            <v>23410</v>
          </cell>
        </row>
        <row r="809">
          <cell r="B809">
            <v>0.42638888888888887</v>
          </cell>
          <cell r="C809">
            <v>23320</v>
          </cell>
          <cell r="F809">
            <v>0.45</v>
          </cell>
          <cell r="G809">
            <v>23410</v>
          </cell>
        </row>
        <row r="810">
          <cell r="B810">
            <v>0.42638888888888887</v>
          </cell>
          <cell r="C810">
            <v>23330</v>
          </cell>
          <cell r="F810">
            <v>0.45</v>
          </cell>
          <cell r="G810">
            <v>23420</v>
          </cell>
        </row>
        <row r="811">
          <cell r="B811">
            <v>0.42638888888888887</v>
          </cell>
          <cell r="C811">
            <v>23340</v>
          </cell>
          <cell r="F811">
            <v>0.45</v>
          </cell>
          <cell r="G811">
            <v>23410</v>
          </cell>
        </row>
        <row r="812">
          <cell r="B812">
            <v>0.42708333333333331</v>
          </cell>
          <cell r="C812">
            <v>23330</v>
          </cell>
          <cell r="F812">
            <v>0.45</v>
          </cell>
          <cell r="G812">
            <v>23400</v>
          </cell>
        </row>
        <row r="813">
          <cell r="A813">
            <v>38332</v>
          </cell>
          <cell r="B813">
            <v>0.4284722222222222</v>
          </cell>
          <cell r="C813">
            <v>23320</v>
          </cell>
          <cell r="E813">
            <v>46139</v>
          </cell>
          <cell r="F813">
            <v>0.45069444444444445</v>
          </cell>
          <cell r="G813">
            <v>23410</v>
          </cell>
        </row>
        <row r="814">
          <cell r="B814">
            <v>0.42638888888888887</v>
          </cell>
          <cell r="C814">
            <v>23320</v>
          </cell>
          <cell r="F814">
            <v>0.45</v>
          </cell>
          <cell r="G814">
            <v>23410</v>
          </cell>
        </row>
        <row r="815">
          <cell r="B815">
            <v>0.42638888888888887</v>
          </cell>
          <cell r="C815">
            <v>23330</v>
          </cell>
          <cell r="F815">
            <v>0.45</v>
          </cell>
          <cell r="G815">
            <v>23420</v>
          </cell>
        </row>
        <row r="816">
          <cell r="B816">
            <v>0.42638888888888887</v>
          </cell>
          <cell r="C816">
            <v>23340</v>
          </cell>
          <cell r="F816">
            <v>0.45</v>
          </cell>
          <cell r="G816">
            <v>23410</v>
          </cell>
        </row>
        <row r="817">
          <cell r="B817">
            <v>0.42708333333333331</v>
          </cell>
          <cell r="C817">
            <v>23330</v>
          </cell>
          <cell r="F817">
            <v>0.45</v>
          </cell>
          <cell r="G817">
            <v>23400</v>
          </cell>
        </row>
        <row r="818">
          <cell r="A818">
            <v>38334</v>
          </cell>
          <cell r="B818">
            <v>0.4284722222222222</v>
          </cell>
          <cell r="C818">
            <v>23320</v>
          </cell>
          <cell r="E818">
            <v>46169</v>
          </cell>
          <cell r="F818">
            <v>0.45069444444444445</v>
          </cell>
          <cell r="G818">
            <v>23410</v>
          </cell>
        </row>
        <row r="819">
          <cell r="B819">
            <v>0.42638888888888887</v>
          </cell>
          <cell r="C819">
            <v>23320</v>
          </cell>
          <cell r="F819">
            <v>0.45</v>
          </cell>
          <cell r="G819">
            <v>23410</v>
          </cell>
        </row>
        <row r="820">
          <cell r="B820">
            <v>0.42638888888888887</v>
          </cell>
          <cell r="C820">
            <v>23330</v>
          </cell>
          <cell r="F820">
            <v>0.45</v>
          </cell>
          <cell r="G820">
            <v>23420</v>
          </cell>
        </row>
        <row r="821">
          <cell r="B821">
            <v>0.42638888888888887</v>
          </cell>
          <cell r="C821">
            <v>23340</v>
          </cell>
          <cell r="F821">
            <v>0.45</v>
          </cell>
          <cell r="G821">
            <v>23410</v>
          </cell>
        </row>
        <row r="822">
          <cell r="B822">
            <v>0.42708333333333331</v>
          </cell>
          <cell r="C822">
            <v>23330</v>
          </cell>
          <cell r="F822">
            <v>0.45</v>
          </cell>
          <cell r="G822">
            <v>23400</v>
          </cell>
        </row>
        <row r="823">
          <cell r="A823">
            <v>38336</v>
          </cell>
          <cell r="B823">
            <v>0.4284722222222222</v>
          </cell>
          <cell r="C823">
            <v>23320</v>
          </cell>
          <cell r="E823">
            <v>46170</v>
          </cell>
          <cell r="F823">
            <v>0.45069444444444445</v>
          </cell>
          <cell r="G823">
            <v>23410</v>
          </cell>
        </row>
        <row r="824">
          <cell r="B824">
            <v>0.42638888888888887</v>
          </cell>
          <cell r="C824">
            <v>23330</v>
          </cell>
          <cell r="F824">
            <v>0.45</v>
          </cell>
          <cell r="G824">
            <v>23410</v>
          </cell>
        </row>
        <row r="825">
          <cell r="B825">
            <v>0.42638888888888887</v>
          </cell>
          <cell r="C825">
            <v>23340</v>
          </cell>
          <cell r="F825">
            <v>0.45</v>
          </cell>
          <cell r="G825">
            <v>23420</v>
          </cell>
        </row>
        <row r="826">
          <cell r="B826">
            <v>0.42708333333333331</v>
          </cell>
          <cell r="C826">
            <v>23330</v>
          </cell>
          <cell r="F826">
            <v>0.45</v>
          </cell>
          <cell r="G826">
            <v>23410</v>
          </cell>
        </row>
        <row r="827">
          <cell r="B827">
            <v>0.42708333333333331</v>
          </cell>
          <cell r="C827">
            <v>23320</v>
          </cell>
          <cell r="F827">
            <v>0.45</v>
          </cell>
          <cell r="G827">
            <v>23400</v>
          </cell>
        </row>
        <row r="828">
          <cell r="A828">
            <v>38337</v>
          </cell>
          <cell r="B828">
            <v>0.4284722222222222</v>
          </cell>
          <cell r="C828">
            <v>23330</v>
          </cell>
          <cell r="E828">
            <v>46196</v>
          </cell>
          <cell r="F828">
            <v>0.45069444444444445</v>
          </cell>
          <cell r="G828">
            <v>23410</v>
          </cell>
        </row>
        <row r="829">
          <cell r="B829">
            <v>0.42638888888888887</v>
          </cell>
          <cell r="C829">
            <v>23340</v>
          </cell>
          <cell r="F829">
            <v>0.45</v>
          </cell>
          <cell r="G829">
            <v>23410</v>
          </cell>
        </row>
        <row r="830">
          <cell r="B830">
            <v>0.42708333333333331</v>
          </cell>
          <cell r="C830">
            <v>23330</v>
          </cell>
          <cell r="F830">
            <v>0.45</v>
          </cell>
          <cell r="G830">
            <v>23420</v>
          </cell>
        </row>
        <row r="831">
          <cell r="B831">
            <v>0.42708333333333331</v>
          </cell>
          <cell r="C831">
            <v>23320</v>
          </cell>
          <cell r="F831">
            <v>0.45</v>
          </cell>
          <cell r="G831">
            <v>23410</v>
          </cell>
        </row>
        <row r="832">
          <cell r="B832">
            <v>0.4284722222222222</v>
          </cell>
          <cell r="C832">
            <v>23330</v>
          </cell>
          <cell r="F832">
            <v>0.45</v>
          </cell>
          <cell r="G832">
            <v>23400</v>
          </cell>
        </row>
        <row r="833">
          <cell r="A833">
            <v>38338</v>
          </cell>
          <cell r="B833">
            <v>0.4291666666666667</v>
          </cell>
          <cell r="C833">
            <v>23320</v>
          </cell>
          <cell r="E833">
            <v>46202</v>
          </cell>
          <cell r="F833">
            <v>0.45069444444444445</v>
          </cell>
          <cell r="G833">
            <v>23410</v>
          </cell>
        </row>
        <row r="834">
          <cell r="B834">
            <v>0.42638888888888887</v>
          </cell>
          <cell r="C834">
            <v>23340</v>
          </cell>
          <cell r="F834">
            <v>0.45</v>
          </cell>
          <cell r="G834">
            <v>23410</v>
          </cell>
        </row>
        <row r="835">
          <cell r="B835">
            <v>0.42708333333333331</v>
          </cell>
          <cell r="C835">
            <v>23330</v>
          </cell>
          <cell r="F835">
            <v>0.45</v>
          </cell>
          <cell r="G835">
            <v>23420</v>
          </cell>
        </row>
        <row r="836">
          <cell r="B836">
            <v>0.42708333333333331</v>
          </cell>
          <cell r="C836">
            <v>23320</v>
          </cell>
          <cell r="F836">
            <v>0.45</v>
          </cell>
          <cell r="G836">
            <v>23410</v>
          </cell>
        </row>
        <row r="837">
          <cell r="B837">
            <v>0.4284722222222222</v>
          </cell>
          <cell r="C837">
            <v>23330</v>
          </cell>
          <cell r="F837">
            <v>0.45</v>
          </cell>
          <cell r="G837">
            <v>23400</v>
          </cell>
        </row>
        <row r="838">
          <cell r="A838">
            <v>38342</v>
          </cell>
          <cell r="B838">
            <v>0.4291666666666667</v>
          </cell>
          <cell r="C838">
            <v>23320</v>
          </cell>
          <cell r="E838">
            <v>46208</v>
          </cell>
          <cell r="F838">
            <v>0.45069444444444445</v>
          </cell>
          <cell r="G838">
            <v>23410</v>
          </cell>
        </row>
        <row r="839">
          <cell r="B839">
            <v>0.42638888888888887</v>
          </cell>
          <cell r="C839">
            <v>23340</v>
          </cell>
          <cell r="F839">
            <v>0.45</v>
          </cell>
          <cell r="G839">
            <v>23410</v>
          </cell>
        </row>
        <row r="840">
          <cell r="B840">
            <v>0.42708333333333331</v>
          </cell>
          <cell r="C840">
            <v>23330</v>
          </cell>
          <cell r="F840">
            <v>0.45</v>
          </cell>
          <cell r="G840">
            <v>23420</v>
          </cell>
        </row>
        <row r="841">
          <cell r="B841">
            <v>0.42708333333333331</v>
          </cell>
          <cell r="C841">
            <v>23320</v>
          </cell>
          <cell r="F841">
            <v>0.45</v>
          </cell>
          <cell r="G841">
            <v>23410</v>
          </cell>
        </row>
        <row r="842">
          <cell r="B842">
            <v>0.4284722222222222</v>
          </cell>
          <cell r="C842">
            <v>23330</v>
          </cell>
          <cell r="F842">
            <v>0.45</v>
          </cell>
          <cell r="G842">
            <v>23400</v>
          </cell>
        </row>
        <row r="843">
          <cell r="A843">
            <v>38344</v>
          </cell>
          <cell r="B843">
            <v>0.42986111111111108</v>
          </cell>
          <cell r="C843">
            <v>23320</v>
          </cell>
          <cell r="E843">
            <v>46213</v>
          </cell>
          <cell r="F843">
            <v>0.45069444444444445</v>
          </cell>
          <cell r="G843">
            <v>23410</v>
          </cell>
        </row>
        <row r="844">
          <cell r="B844">
            <v>0.42638888888888887</v>
          </cell>
          <cell r="C844">
            <v>23340</v>
          </cell>
          <cell r="F844">
            <v>0.45</v>
          </cell>
          <cell r="G844">
            <v>23410</v>
          </cell>
        </row>
        <row r="845">
          <cell r="B845">
            <v>0.42708333333333331</v>
          </cell>
          <cell r="C845">
            <v>23330</v>
          </cell>
          <cell r="F845">
            <v>0.45</v>
          </cell>
          <cell r="G845">
            <v>23420</v>
          </cell>
        </row>
        <row r="846">
          <cell r="B846">
            <v>0.42708333333333331</v>
          </cell>
          <cell r="C846">
            <v>23320</v>
          </cell>
          <cell r="F846">
            <v>0.45</v>
          </cell>
          <cell r="G846">
            <v>23410</v>
          </cell>
        </row>
        <row r="847">
          <cell r="B847">
            <v>0.4284722222222222</v>
          </cell>
          <cell r="C847">
            <v>23330</v>
          </cell>
          <cell r="F847">
            <v>0.45</v>
          </cell>
          <cell r="G847">
            <v>23400</v>
          </cell>
        </row>
        <row r="848">
          <cell r="A848">
            <v>38364</v>
          </cell>
          <cell r="B848">
            <v>0.42986111111111108</v>
          </cell>
          <cell r="C848">
            <v>23320</v>
          </cell>
          <cell r="E848">
            <v>46227</v>
          </cell>
          <cell r="F848">
            <v>0.45069444444444445</v>
          </cell>
          <cell r="G848">
            <v>23410</v>
          </cell>
        </row>
        <row r="849">
          <cell r="B849">
            <v>0.42638888888888887</v>
          </cell>
          <cell r="C849">
            <v>23340</v>
          </cell>
          <cell r="F849">
            <v>0.45</v>
          </cell>
          <cell r="G849">
            <v>23410</v>
          </cell>
        </row>
        <row r="850">
          <cell r="B850">
            <v>0.42708333333333331</v>
          </cell>
          <cell r="C850">
            <v>23330</v>
          </cell>
          <cell r="F850">
            <v>0.45</v>
          </cell>
          <cell r="G850">
            <v>23420</v>
          </cell>
        </row>
        <row r="851">
          <cell r="B851">
            <v>0.42708333333333331</v>
          </cell>
          <cell r="C851">
            <v>23320</v>
          </cell>
          <cell r="F851">
            <v>0.45</v>
          </cell>
          <cell r="G851">
            <v>23410</v>
          </cell>
        </row>
        <row r="852">
          <cell r="B852">
            <v>0.4284722222222222</v>
          </cell>
          <cell r="C852">
            <v>23330</v>
          </cell>
          <cell r="F852">
            <v>0.45</v>
          </cell>
          <cell r="G852">
            <v>23400</v>
          </cell>
        </row>
        <row r="853">
          <cell r="A853">
            <v>38366</v>
          </cell>
          <cell r="B853">
            <v>0.42986111111111108</v>
          </cell>
          <cell r="C853">
            <v>23320</v>
          </cell>
          <cell r="E853">
            <v>46234</v>
          </cell>
          <cell r="F853">
            <v>0.45069444444444445</v>
          </cell>
          <cell r="G853">
            <v>23410</v>
          </cell>
        </row>
        <row r="854">
          <cell r="B854">
            <v>0.42638888888888887</v>
          </cell>
          <cell r="C854">
            <v>23340</v>
          </cell>
          <cell r="F854">
            <v>0.45</v>
          </cell>
          <cell r="G854">
            <v>23410</v>
          </cell>
        </row>
        <row r="855">
          <cell r="B855">
            <v>0.42708333333333331</v>
          </cell>
          <cell r="C855">
            <v>23330</v>
          </cell>
          <cell r="F855">
            <v>0.45</v>
          </cell>
          <cell r="G855">
            <v>23420</v>
          </cell>
        </row>
        <row r="856">
          <cell r="B856">
            <v>0.42708333333333331</v>
          </cell>
          <cell r="C856">
            <v>23320</v>
          </cell>
          <cell r="F856">
            <v>0.45</v>
          </cell>
          <cell r="G856">
            <v>23410</v>
          </cell>
        </row>
        <row r="857">
          <cell r="B857">
            <v>0.4284722222222222</v>
          </cell>
          <cell r="C857">
            <v>23330</v>
          </cell>
          <cell r="F857">
            <v>0.45</v>
          </cell>
          <cell r="G857">
            <v>23400</v>
          </cell>
        </row>
        <row r="858">
          <cell r="A858">
            <v>38368</v>
          </cell>
          <cell r="B858">
            <v>0.42986111111111108</v>
          </cell>
          <cell r="C858">
            <v>23320</v>
          </cell>
          <cell r="E858">
            <v>46241</v>
          </cell>
          <cell r="F858">
            <v>0.45069444444444445</v>
          </cell>
          <cell r="G858">
            <v>23410</v>
          </cell>
        </row>
        <row r="859">
          <cell r="B859">
            <v>0.42708333333333331</v>
          </cell>
          <cell r="C859">
            <v>23330</v>
          </cell>
          <cell r="F859">
            <v>0.45</v>
          </cell>
          <cell r="G859">
            <v>23410</v>
          </cell>
        </row>
        <row r="860">
          <cell r="B860">
            <v>0.42708333333333331</v>
          </cell>
          <cell r="C860">
            <v>23320</v>
          </cell>
          <cell r="F860">
            <v>0.45</v>
          </cell>
          <cell r="G860">
            <v>23420</v>
          </cell>
        </row>
        <row r="861">
          <cell r="B861">
            <v>0.4284722222222222</v>
          </cell>
          <cell r="C861">
            <v>23330</v>
          </cell>
          <cell r="F861">
            <v>0.45</v>
          </cell>
          <cell r="G861">
            <v>23410</v>
          </cell>
        </row>
        <row r="862">
          <cell r="B862">
            <v>0.4291666666666667</v>
          </cell>
          <cell r="C862">
            <v>23320</v>
          </cell>
          <cell r="F862">
            <v>0.45</v>
          </cell>
          <cell r="G862">
            <v>23400</v>
          </cell>
        </row>
        <row r="863">
          <cell r="A863">
            <v>38372</v>
          </cell>
          <cell r="B863">
            <v>0.42986111111111108</v>
          </cell>
          <cell r="C863">
            <v>23330</v>
          </cell>
          <cell r="E863">
            <v>46286</v>
          </cell>
          <cell r="F863">
            <v>0.45069444444444445</v>
          </cell>
          <cell r="G863">
            <v>23410</v>
          </cell>
        </row>
        <row r="864">
          <cell r="B864">
            <v>0.42708333333333331</v>
          </cell>
          <cell r="C864">
            <v>23330</v>
          </cell>
          <cell r="F864">
            <v>0.45</v>
          </cell>
          <cell r="G864">
            <v>23410</v>
          </cell>
        </row>
        <row r="865">
          <cell r="B865">
            <v>0.42708333333333331</v>
          </cell>
          <cell r="C865">
            <v>23320</v>
          </cell>
          <cell r="F865">
            <v>0.45</v>
          </cell>
          <cell r="G865">
            <v>23420</v>
          </cell>
        </row>
        <row r="866">
          <cell r="B866">
            <v>0.4284722222222222</v>
          </cell>
          <cell r="C866">
            <v>23330</v>
          </cell>
          <cell r="F866">
            <v>0.45</v>
          </cell>
          <cell r="G866">
            <v>23410</v>
          </cell>
        </row>
        <row r="867">
          <cell r="B867">
            <v>0.4291666666666667</v>
          </cell>
          <cell r="C867">
            <v>23320</v>
          </cell>
          <cell r="F867">
            <v>0.45</v>
          </cell>
          <cell r="G867">
            <v>23400</v>
          </cell>
        </row>
        <row r="868">
          <cell r="A868">
            <v>38555</v>
          </cell>
          <cell r="B868">
            <v>0.42986111111111108</v>
          </cell>
          <cell r="C868">
            <v>23330</v>
          </cell>
          <cell r="E868">
            <v>46297</v>
          </cell>
          <cell r="F868">
            <v>0.45069444444444445</v>
          </cell>
          <cell r="G868">
            <v>23410</v>
          </cell>
        </row>
        <row r="869">
          <cell r="B869">
            <v>0.42708333333333331</v>
          </cell>
          <cell r="C869">
            <v>23330</v>
          </cell>
          <cell r="F869">
            <v>0.45</v>
          </cell>
          <cell r="G869">
            <v>23410</v>
          </cell>
        </row>
        <row r="870">
          <cell r="B870">
            <v>0.42708333333333331</v>
          </cell>
          <cell r="C870">
            <v>23320</v>
          </cell>
          <cell r="F870">
            <v>0.45</v>
          </cell>
          <cell r="G870">
            <v>23420</v>
          </cell>
        </row>
        <row r="871">
          <cell r="B871">
            <v>0.4284722222222222</v>
          </cell>
          <cell r="C871">
            <v>23330</v>
          </cell>
          <cell r="F871">
            <v>0.45</v>
          </cell>
          <cell r="G871">
            <v>23410</v>
          </cell>
        </row>
        <row r="872">
          <cell r="B872">
            <v>0.4291666666666667</v>
          </cell>
          <cell r="C872">
            <v>23320</v>
          </cell>
          <cell r="F872">
            <v>0.45</v>
          </cell>
          <cell r="G872">
            <v>23400</v>
          </cell>
        </row>
        <row r="873">
          <cell r="A873">
            <v>38557</v>
          </cell>
          <cell r="B873">
            <v>0.42986111111111108</v>
          </cell>
          <cell r="C873">
            <v>23330</v>
          </cell>
          <cell r="E873">
            <v>46298</v>
          </cell>
          <cell r="F873">
            <v>0.45069444444444445</v>
          </cell>
          <cell r="G873">
            <v>23410</v>
          </cell>
        </row>
        <row r="874">
          <cell r="B874">
            <v>0.42708333333333331</v>
          </cell>
          <cell r="C874">
            <v>23320</v>
          </cell>
          <cell r="F874">
            <v>0.45</v>
          </cell>
          <cell r="G874">
            <v>23420</v>
          </cell>
        </row>
        <row r="875">
          <cell r="B875">
            <v>0.4284722222222222</v>
          </cell>
          <cell r="C875">
            <v>23330</v>
          </cell>
          <cell r="F875">
            <v>0.45</v>
          </cell>
          <cell r="G875">
            <v>23410</v>
          </cell>
        </row>
        <row r="876">
          <cell r="B876">
            <v>0.4291666666666667</v>
          </cell>
          <cell r="C876">
            <v>23320</v>
          </cell>
          <cell r="F876">
            <v>0.45</v>
          </cell>
          <cell r="G876">
            <v>23400</v>
          </cell>
        </row>
        <row r="877">
          <cell r="B877">
            <v>0.42986111111111108</v>
          </cell>
          <cell r="C877">
            <v>23330</v>
          </cell>
          <cell r="F877">
            <v>0.45</v>
          </cell>
          <cell r="G877">
            <v>23410</v>
          </cell>
        </row>
        <row r="878">
          <cell r="A878">
            <v>38730</v>
          </cell>
          <cell r="B878">
            <v>0.42986111111111108</v>
          </cell>
          <cell r="C878">
            <v>23340</v>
          </cell>
          <cell r="E878">
            <v>46340</v>
          </cell>
          <cell r="F878">
            <v>0.45069444444444445</v>
          </cell>
          <cell r="G878">
            <v>23400</v>
          </cell>
        </row>
        <row r="879">
          <cell r="B879">
            <v>0.42708333333333331</v>
          </cell>
          <cell r="C879">
            <v>23320</v>
          </cell>
          <cell r="F879">
            <v>0.45</v>
          </cell>
          <cell r="G879">
            <v>23420</v>
          </cell>
        </row>
        <row r="880">
          <cell r="B880">
            <v>0.4284722222222222</v>
          </cell>
          <cell r="C880">
            <v>23330</v>
          </cell>
          <cell r="F880">
            <v>0.45</v>
          </cell>
          <cell r="G880">
            <v>23410</v>
          </cell>
        </row>
        <row r="881">
          <cell r="B881">
            <v>0.4291666666666667</v>
          </cell>
          <cell r="C881">
            <v>23320</v>
          </cell>
          <cell r="F881">
            <v>0.45</v>
          </cell>
          <cell r="G881">
            <v>23400</v>
          </cell>
        </row>
        <row r="882">
          <cell r="B882">
            <v>0.42986111111111108</v>
          </cell>
          <cell r="C882">
            <v>23330</v>
          </cell>
          <cell r="F882">
            <v>0.45</v>
          </cell>
          <cell r="G882">
            <v>23410</v>
          </cell>
        </row>
        <row r="883">
          <cell r="A883">
            <v>38742</v>
          </cell>
          <cell r="B883">
            <v>0.43055555555555558</v>
          </cell>
          <cell r="C883">
            <v>23340</v>
          </cell>
          <cell r="E883">
            <v>46358</v>
          </cell>
          <cell r="F883">
            <v>0.45069444444444445</v>
          </cell>
          <cell r="G883">
            <v>23400</v>
          </cell>
        </row>
        <row r="884">
          <cell r="B884">
            <v>0.42708333333333331</v>
          </cell>
          <cell r="C884">
            <v>23320</v>
          </cell>
          <cell r="F884">
            <v>0.45</v>
          </cell>
          <cell r="G884">
            <v>23420</v>
          </cell>
        </row>
        <row r="885">
          <cell r="B885">
            <v>0.4284722222222222</v>
          </cell>
          <cell r="C885">
            <v>23330</v>
          </cell>
          <cell r="F885">
            <v>0.45</v>
          </cell>
          <cell r="G885">
            <v>23410</v>
          </cell>
        </row>
        <row r="886">
          <cell r="B886">
            <v>0.4291666666666667</v>
          </cell>
          <cell r="C886">
            <v>23320</v>
          </cell>
          <cell r="F886">
            <v>0.45</v>
          </cell>
          <cell r="G886">
            <v>23400</v>
          </cell>
        </row>
        <row r="887">
          <cell r="B887">
            <v>0.42986111111111108</v>
          </cell>
          <cell r="C887">
            <v>23330</v>
          </cell>
          <cell r="F887">
            <v>0.45</v>
          </cell>
          <cell r="G887">
            <v>23410</v>
          </cell>
        </row>
        <row r="888">
          <cell r="A888">
            <v>38767</v>
          </cell>
          <cell r="B888">
            <v>0.43055555555555558</v>
          </cell>
          <cell r="C888">
            <v>23340</v>
          </cell>
          <cell r="E888">
            <v>46361</v>
          </cell>
          <cell r="F888">
            <v>0.45069444444444445</v>
          </cell>
          <cell r="G888">
            <v>23400</v>
          </cell>
        </row>
        <row r="889">
          <cell r="B889">
            <v>0.42708333333333331</v>
          </cell>
          <cell r="C889">
            <v>23320</v>
          </cell>
          <cell r="F889">
            <v>0.45</v>
          </cell>
          <cell r="G889">
            <v>23420</v>
          </cell>
        </row>
        <row r="890">
          <cell r="B890">
            <v>0.4284722222222222</v>
          </cell>
          <cell r="C890">
            <v>23330</v>
          </cell>
          <cell r="F890">
            <v>0.45</v>
          </cell>
          <cell r="G890">
            <v>23410</v>
          </cell>
        </row>
        <row r="891">
          <cell r="B891">
            <v>0.4291666666666667</v>
          </cell>
          <cell r="C891">
            <v>23320</v>
          </cell>
          <cell r="F891">
            <v>0.45</v>
          </cell>
          <cell r="G891">
            <v>23400</v>
          </cell>
        </row>
        <row r="892">
          <cell r="B892">
            <v>0.42986111111111108</v>
          </cell>
          <cell r="C892">
            <v>23330</v>
          </cell>
          <cell r="F892">
            <v>0.45</v>
          </cell>
          <cell r="G892">
            <v>23410</v>
          </cell>
        </row>
        <row r="893">
          <cell r="A893">
            <v>38826</v>
          </cell>
          <cell r="B893">
            <v>0.43055555555555558</v>
          </cell>
          <cell r="C893">
            <v>23340</v>
          </cell>
          <cell r="E893">
            <v>46362</v>
          </cell>
          <cell r="F893">
            <v>0.4513888888888889</v>
          </cell>
          <cell r="G893">
            <v>23400</v>
          </cell>
        </row>
        <row r="894">
          <cell r="B894">
            <v>0.42708333333333331</v>
          </cell>
          <cell r="C894">
            <v>23320</v>
          </cell>
          <cell r="F894">
            <v>0.45</v>
          </cell>
          <cell r="G894">
            <v>23420</v>
          </cell>
        </row>
        <row r="895">
          <cell r="B895">
            <v>0.4284722222222222</v>
          </cell>
          <cell r="C895">
            <v>23330</v>
          </cell>
          <cell r="F895">
            <v>0.45</v>
          </cell>
          <cell r="G895">
            <v>23410</v>
          </cell>
        </row>
        <row r="896">
          <cell r="B896">
            <v>0.4291666666666667</v>
          </cell>
          <cell r="C896">
            <v>23320</v>
          </cell>
          <cell r="F896">
            <v>0.45</v>
          </cell>
          <cell r="G896">
            <v>23400</v>
          </cell>
        </row>
        <row r="897">
          <cell r="B897">
            <v>0.42986111111111108</v>
          </cell>
          <cell r="C897">
            <v>23330</v>
          </cell>
          <cell r="F897">
            <v>0.45</v>
          </cell>
          <cell r="G897">
            <v>23410</v>
          </cell>
        </row>
        <row r="898">
          <cell r="A898">
            <v>38876</v>
          </cell>
          <cell r="B898">
            <v>0.43055555555555558</v>
          </cell>
          <cell r="C898">
            <v>23340</v>
          </cell>
          <cell r="E898">
            <v>46363</v>
          </cell>
          <cell r="F898">
            <v>0.4513888888888889</v>
          </cell>
          <cell r="G898">
            <v>23400</v>
          </cell>
        </row>
        <row r="899">
          <cell r="B899">
            <v>0.4284722222222222</v>
          </cell>
          <cell r="C899">
            <v>23330</v>
          </cell>
          <cell r="F899">
            <v>0.45</v>
          </cell>
          <cell r="G899">
            <v>23420</v>
          </cell>
        </row>
        <row r="900">
          <cell r="B900">
            <v>0.4291666666666667</v>
          </cell>
          <cell r="C900">
            <v>23320</v>
          </cell>
          <cell r="F900">
            <v>0.45</v>
          </cell>
          <cell r="G900">
            <v>23410</v>
          </cell>
        </row>
        <row r="901">
          <cell r="B901">
            <v>0.42986111111111108</v>
          </cell>
          <cell r="C901">
            <v>23330</v>
          </cell>
          <cell r="F901">
            <v>0.45</v>
          </cell>
          <cell r="G901">
            <v>23400</v>
          </cell>
        </row>
        <row r="902">
          <cell r="B902">
            <v>0.42986111111111108</v>
          </cell>
          <cell r="C902">
            <v>23340</v>
          </cell>
          <cell r="F902">
            <v>0.45</v>
          </cell>
          <cell r="G902">
            <v>23410</v>
          </cell>
        </row>
        <row r="903">
          <cell r="A903">
            <v>38878</v>
          </cell>
          <cell r="B903">
            <v>0.43055555555555558</v>
          </cell>
          <cell r="C903">
            <v>23330</v>
          </cell>
          <cell r="E903">
            <v>46364</v>
          </cell>
          <cell r="F903">
            <v>0.4513888888888889</v>
          </cell>
          <cell r="G903">
            <v>23400</v>
          </cell>
        </row>
        <row r="904">
          <cell r="B904">
            <v>0.4284722222222222</v>
          </cell>
          <cell r="C904">
            <v>23330</v>
          </cell>
          <cell r="F904">
            <v>0.45</v>
          </cell>
          <cell r="G904">
            <v>23420</v>
          </cell>
        </row>
        <row r="905">
          <cell r="B905">
            <v>0.4291666666666667</v>
          </cell>
          <cell r="C905">
            <v>23320</v>
          </cell>
          <cell r="F905">
            <v>0.45</v>
          </cell>
          <cell r="G905">
            <v>23410</v>
          </cell>
        </row>
        <row r="906">
          <cell r="B906">
            <v>0.42986111111111108</v>
          </cell>
          <cell r="C906">
            <v>23330</v>
          </cell>
          <cell r="F906">
            <v>0.45</v>
          </cell>
          <cell r="G906">
            <v>23400</v>
          </cell>
        </row>
        <row r="907">
          <cell r="B907">
            <v>0.42986111111111108</v>
          </cell>
          <cell r="C907">
            <v>23340</v>
          </cell>
          <cell r="F907">
            <v>0.45</v>
          </cell>
          <cell r="G907">
            <v>23410</v>
          </cell>
        </row>
        <row r="908">
          <cell r="A908">
            <v>38879</v>
          </cell>
          <cell r="B908">
            <v>0.43055555555555558</v>
          </cell>
          <cell r="C908">
            <v>23330</v>
          </cell>
          <cell r="E908">
            <v>46412</v>
          </cell>
          <cell r="F908">
            <v>0.4513888888888889</v>
          </cell>
          <cell r="G908">
            <v>23400</v>
          </cell>
        </row>
        <row r="909">
          <cell r="B909">
            <v>0.4291666666666667</v>
          </cell>
          <cell r="C909">
            <v>23320</v>
          </cell>
          <cell r="F909">
            <v>0.45</v>
          </cell>
          <cell r="G909">
            <v>23420</v>
          </cell>
        </row>
        <row r="910">
          <cell r="B910">
            <v>0.42986111111111108</v>
          </cell>
          <cell r="C910">
            <v>23330</v>
          </cell>
          <cell r="F910">
            <v>0.45</v>
          </cell>
          <cell r="G910">
            <v>23410</v>
          </cell>
        </row>
        <row r="911">
          <cell r="B911">
            <v>0.42986111111111108</v>
          </cell>
          <cell r="C911">
            <v>23340</v>
          </cell>
          <cell r="F911">
            <v>0.45</v>
          </cell>
          <cell r="G911">
            <v>23400</v>
          </cell>
        </row>
        <row r="912">
          <cell r="B912">
            <v>0.43055555555555558</v>
          </cell>
          <cell r="C912">
            <v>23330</v>
          </cell>
          <cell r="F912">
            <v>0.45</v>
          </cell>
          <cell r="G912">
            <v>23410</v>
          </cell>
        </row>
        <row r="913">
          <cell r="A913">
            <v>38899</v>
          </cell>
          <cell r="B913">
            <v>0.43124999999999997</v>
          </cell>
          <cell r="C913">
            <v>23340</v>
          </cell>
          <cell r="E913">
            <v>46413</v>
          </cell>
          <cell r="F913">
            <v>0.4513888888888889</v>
          </cell>
          <cell r="G913">
            <v>23400</v>
          </cell>
        </row>
        <row r="914">
          <cell r="B914">
            <v>0.4291666666666667</v>
          </cell>
          <cell r="C914">
            <v>23320</v>
          </cell>
          <cell r="F914">
            <v>0.45</v>
          </cell>
          <cell r="G914">
            <v>23420</v>
          </cell>
        </row>
        <row r="915">
          <cell r="B915">
            <v>0.42986111111111108</v>
          </cell>
          <cell r="C915">
            <v>23330</v>
          </cell>
          <cell r="F915">
            <v>0.45</v>
          </cell>
          <cell r="G915">
            <v>23410</v>
          </cell>
        </row>
        <row r="916">
          <cell r="B916">
            <v>0.42986111111111108</v>
          </cell>
          <cell r="C916">
            <v>23340</v>
          </cell>
          <cell r="F916">
            <v>0.45</v>
          </cell>
          <cell r="G916">
            <v>23400</v>
          </cell>
        </row>
        <row r="917">
          <cell r="B917">
            <v>0.43055555555555558</v>
          </cell>
          <cell r="C917">
            <v>23330</v>
          </cell>
          <cell r="F917">
            <v>0.45</v>
          </cell>
          <cell r="G917">
            <v>23410</v>
          </cell>
        </row>
        <row r="918">
          <cell r="A918">
            <v>39107</v>
          </cell>
          <cell r="B918">
            <v>0.43124999999999997</v>
          </cell>
          <cell r="C918">
            <v>23340</v>
          </cell>
          <cell r="E918">
            <v>46414</v>
          </cell>
          <cell r="F918">
            <v>0.4513888888888889</v>
          </cell>
          <cell r="G918">
            <v>23400</v>
          </cell>
        </row>
        <row r="919">
          <cell r="B919">
            <v>0.4291666666666667</v>
          </cell>
          <cell r="C919">
            <v>23320</v>
          </cell>
          <cell r="F919">
            <v>0.45</v>
          </cell>
          <cell r="G919">
            <v>23420</v>
          </cell>
        </row>
        <row r="920">
          <cell r="B920">
            <v>0.42986111111111108</v>
          </cell>
          <cell r="C920">
            <v>23330</v>
          </cell>
          <cell r="F920">
            <v>0.45</v>
          </cell>
          <cell r="G920">
            <v>23410</v>
          </cell>
        </row>
        <row r="921">
          <cell r="B921">
            <v>0.42986111111111108</v>
          </cell>
          <cell r="C921">
            <v>23340</v>
          </cell>
          <cell r="F921">
            <v>0.45</v>
          </cell>
          <cell r="G921">
            <v>23400</v>
          </cell>
        </row>
        <row r="922">
          <cell r="B922">
            <v>0.43055555555555558</v>
          </cell>
          <cell r="C922">
            <v>23330</v>
          </cell>
          <cell r="F922">
            <v>0.45</v>
          </cell>
          <cell r="G922">
            <v>23410</v>
          </cell>
        </row>
        <row r="923">
          <cell r="A923">
            <v>39131</v>
          </cell>
          <cell r="B923">
            <v>0.43124999999999997</v>
          </cell>
          <cell r="C923">
            <v>23340</v>
          </cell>
          <cell r="E923">
            <v>46446</v>
          </cell>
          <cell r="F923">
            <v>0.4513888888888889</v>
          </cell>
          <cell r="G923">
            <v>23400</v>
          </cell>
        </row>
        <row r="924">
          <cell r="B924">
            <v>0.42986111111111108</v>
          </cell>
          <cell r="C924">
            <v>23330</v>
          </cell>
          <cell r="F924">
            <v>0.45</v>
          </cell>
          <cell r="G924">
            <v>23420</v>
          </cell>
        </row>
        <row r="925">
          <cell r="B925">
            <v>0.42986111111111108</v>
          </cell>
          <cell r="C925">
            <v>23340</v>
          </cell>
          <cell r="F925">
            <v>0.45</v>
          </cell>
          <cell r="G925">
            <v>23410</v>
          </cell>
        </row>
        <row r="926">
          <cell r="B926">
            <v>0.43055555555555558</v>
          </cell>
          <cell r="C926">
            <v>23330</v>
          </cell>
          <cell r="F926">
            <v>0.45</v>
          </cell>
          <cell r="G926">
            <v>23400</v>
          </cell>
        </row>
        <row r="927">
          <cell r="B927">
            <v>0.43124999999999997</v>
          </cell>
          <cell r="C927">
            <v>23340</v>
          </cell>
          <cell r="F927">
            <v>0.45</v>
          </cell>
          <cell r="G927">
            <v>23410</v>
          </cell>
        </row>
        <row r="928">
          <cell r="A928">
            <v>39235</v>
          </cell>
          <cell r="B928">
            <v>0.43124999999999997</v>
          </cell>
          <cell r="C928">
            <v>23350</v>
          </cell>
          <cell r="E928">
            <v>46449</v>
          </cell>
          <cell r="F928">
            <v>0.4513888888888889</v>
          </cell>
          <cell r="G928">
            <v>23400</v>
          </cell>
        </row>
        <row r="929">
          <cell r="B929">
            <v>0.42986111111111108</v>
          </cell>
          <cell r="C929">
            <v>23340</v>
          </cell>
          <cell r="F929">
            <v>0.45</v>
          </cell>
          <cell r="G929">
            <v>23420</v>
          </cell>
        </row>
        <row r="930">
          <cell r="B930">
            <v>0.43055555555555558</v>
          </cell>
          <cell r="C930">
            <v>23330</v>
          </cell>
          <cell r="F930">
            <v>0.45</v>
          </cell>
          <cell r="G930">
            <v>23410</v>
          </cell>
        </row>
        <row r="931">
          <cell r="B931">
            <v>0.43124999999999997</v>
          </cell>
          <cell r="C931">
            <v>23340</v>
          </cell>
          <cell r="F931">
            <v>0.45</v>
          </cell>
          <cell r="G931">
            <v>23400</v>
          </cell>
        </row>
        <row r="932">
          <cell r="B932">
            <v>0.43124999999999997</v>
          </cell>
          <cell r="C932">
            <v>23350</v>
          </cell>
          <cell r="F932">
            <v>0.45</v>
          </cell>
          <cell r="G932">
            <v>23410</v>
          </cell>
        </row>
        <row r="933">
          <cell r="A933">
            <v>39265</v>
          </cell>
          <cell r="B933">
            <v>0.43124999999999997</v>
          </cell>
          <cell r="C933">
            <v>23340</v>
          </cell>
          <cell r="E933">
            <v>46451</v>
          </cell>
          <cell r="F933">
            <v>0.4513888888888889</v>
          </cell>
          <cell r="G933">
            <v>23400</v>
          </cell>
        </row>
        <row r="934">
          <cell r="B934">
            <v>0.43055555555555558</v>
          </cell>
          <cell r="C934">
            <v>23330</v>
          </cell>
          <cell r="F934">
            <v>0.45</v>
          </cell>
          <cell r="G934">
            <v>23420</v>
          </cell>
        </row>
        <row r="935">
          <cell r="B935">
            <v>0.43124999999999997</v>
          </cell>
          <cell r="C935">
            <v>23340</v>
          </cell>
          <cell r="F935">
            <v>0.45</v>
          </cell>
          <cell r="G935">
            <v>23410</v>
          </cell>
        </row>
        <row r="936">
          <cell r="B936">
            <v>0.43124999999999997</v>
          </cell>
          <cell r="C936">
            <v>23350</v>
          </cell>
          <cell r="F936">
            <v>0.45</v>
          </cell>
          <cell r="G936">
            <v>23400</v>
          </cell>
        </row>
        <row r="937">
          <cell r="B937">
            <v>0.43124999999999997</v>
          </cell>
          <cell r="C937">
            <v>23340</v>
          </cell>
          <cell r="F937">
            <v>0.45</v>
          </cell>
          <cell r="G937">
            <v>23410</v>
          </cell>
        </row>
        <row r="938">
          <cell r="A938">
            <v>39272</v>
          </cell>
          <cell r="B938">
            <v>0.43124999999999997</v>
          </cell>
          <cell r="C938">
            <v>23330</v>
          </cell>
          <cell r="E938">
            <v>46454</v>
          </cell>
          <cell r="F938">
            <v>0.45208333333333334</v>
          </cell>
          <cell r="G938">
            <v>23400</v>
          </cell>
        </row>
        <row r="939">
          <cell r="B939">
            <v>0.43124999999999997</v>
          </cell>
          <cell r="C939">
            <v>23340</v>
          </cell>
          <cell r="F939">
            <v>0.45</v>
          </cell>
          <cell r="G939">
            <v>23420</v>
          </cell>
        </row>
        <row r="940">
          <cell r="B940">
            <v>0.43124999999999997</v>
          </cell>
          <cell r="C940">
            <v>23350</v>
          </cell>
          <cell r="F940">
            <v>0.45</v>
          </cell>
          <cell r="G940">
            <v>23410</v>
          </cell>
        </row>
        <row r="941">
          <cell r="B941">
            <v>0.43124999999999997</v>
          </cell>
          <cell r="C941">
            <v>23340</v>
          </cell>
          <cell r="F941">
            <v>0.45</v>
          </cell>
          <cell r="G941">
            <v>23400</v>
          </cell>
        </row>
        <row r="942">
          <cell r="B942">
            <v>0.43124999999999997</v>
          </cell>
          <cell r="C942">
            <v>23330</v>
          </cell>
          <cell r="F942">
            <v>0.45</v>
          </cell>
          <cell r="G942">
            <v>23410</v>
          </cell>
        </row>
        <row r="943">
          <cell r="A943">
            <v>39274</v>
          </cell>
          <cell r="B943">
            <v>0.43124999999999997</v>
          </cell>
          <cell r="C943">
            <v>23340</v>
          </cell>
          <cell r="E943">
            <v>46462</v>
          </cell>
          <cell r="F943">
            <v>0.45208333333333334</v>
          </cell>
          <cell r="G943">
            <v>23400</v>
          </cell>
        </row>
        <row r="944">
          <cell r="B944">
            <v>0.43124999999999997</v>
          </cell>
          <cell r="C944">
            <v>23350</v>
          </cell>
          <cell r="F944">
            <v>0.45</v>
          </cell>
          <cell r="G944">
            <v>23420</v>
          </cell>
        </row>
        <row r="945">
          <cell r="B945">
            <v>0.43124999999999997</v>
          </cell>
          <cell r="C945">
            <v>23340</v>
          </cell>
          <cell r="F945">
            <v>0.45</v>
          </cell>
          <cell r="G945">
            <v>23410</v>
          </cell>
        </row>
        <row r="946">
          <cell r="B946">
            <v>0.43124999999999997</v>
          </cell>
          <cell r="C946">
            <v>23330</v>
          </cell>
          <cell r="F946">
            <v>0.45</v>
          </cell>
          <cell r="G946">
            <v>23400</v>
          </cell>
        </row>
        <row r="947">
          <cell r="B947">
            <v>0.43124999999999997</v>
          </cell>
          <cell r="C947">
            <v>23340</v>
          </cell>
          <cell r="F947">
            <v>0.45</v>
          </cell>
          <cell r="G947">
            <v>23410</v>
          </cell>
        </row>
        <row r="948">
          <cell r="A948">
            <v>39294</v>
          </cell>
          <cell r="B948">
            <v>0.43124999999999997</v>
          </cell>
          <cell r="C948">
            <v>23330</v>
          </cell>
          <cell r="E948">
            <v>46529</v>
          </cell>
          <cell r="F948">
            <v>0.45208333333333334</v>
          </cell>
          <cell r="G948">
            <v>23400</v>
          </cell>
        </row>
        <row r="949">
          <cell r="B949">
            <v>0.43124999999999997</v>
          </cell>
          <cell r="C949">
            <v>23350</v>
          </cell>
          <cell r="F949">
            <v>0.45</v>
          </cell>
          <cell r="G949">
            <v>23420</v>
          </cell>
        </row>
        <row r="950">
          <cell r="B950">
            <v>0.43124999999999997</v>
          </cell>
          <cell r="C950">
            <v>23340</v>
          </cell>
          <cell r="F950">
            <v>0.45</v>
          </cell>
          <cell r="G950">
            <v>23410</v>
          </cell>
        </row>
        <row r="951">
          <cell r="B951">
            <v>0.43124999999999997</v>
          </cell>
          <cell r="C951">
            <v>23330</v>
          </cell>
          <cell r="F951">
            <v>0.45</v>
          </cell>
          <cell r="G951">
            <v>23400</v>
          </cell>
        </row>
        <row r="952">
          <cell r="B952">
            <v>0.43124999999999997</v>
          </cell>
          <cell r="C952">
            <v>23340</v>
          </cell>
          <cell r="F952">
            <v>0.45</v>
          </cell>
          <cell r="G952">
            <v>23410</v>
          </cell>
        </row>
        <row r="953">
          <cell r="A953">
            <v>39322</v>
          </cell>
          <cell r="B953">
            <v>0.43124999999999997</v>
          </cell>
          <cell r="C953">
            <v>23330</v>
          </cell>
          <cell r="E953">
            <v>46531</v>
          </cell>
          <cell r="F953">
            <v>0.45208333333333334</v>
          </cell>
          <cell r="G953">
            <v>23400</v>
          </cell>
        </row>
        <row r="954">
          <cell r="B954">
            <v>0.43124999999999997</v>
          </cell>
          <cell r="C954">
            <v>23350</v>
          </cell>
          <cell r="F954">
            <v>0.45</v>
          </cell>
          <cell r="G954">
            <v>23420</v>
          </cell>
        </row>
        <row r="955">
          <cell r="B955">
            <v>0.43124999999999997</v>
          </cell>
          <cell r="C955">
            <v>23340</v>
          </cell>
          <cell r="F955">
            <v>0.45</v>
          </cell>
          <cell r="G955">
            <v>23410</v>
          </cell>
        </row>
        <row r="956">
          <cell r="B956">
            <v>0.43124999999999997</v>
          </cell>
          <cell r="C956">
            <v>23330</v>
          </cell>
          <cell r="F956">
            <v>0.45</v>
          </cell>
          <cell r="G956">
            <v>23400</v>
          </cell>
        </row>
        <row r="957">
          <cell r="B957">
            <v>0.43124999999999997</v>
          </cell>
          <cell r="C957">
            <v>23340</v>
          </cell>
          <cell r="F957">
            <v>0.45</v>
          </cell>
          <cell r="G957">
            <v>23410</v>
          </cell>
        </row>
        <row r="958">
          <cell r="A958">
            <v>39323</v>
          </cell>
          <cell r="B958">
            <v>0.43124999999999997</v>
          </cell>
          <cell r="C958">
            <v>23330</v>
          </cell>
          <cell r="E958">
            <v>46542</v>
          </cell>
          <cell r="F958">
            <v>0.45208333333333334</v>
          </cell>
          <cell r="G958">
            <v>23400</v>
          </cell>
        </row>
        <row r="959">
          <cell r="B959">
            <v>0.43124999999999997</v>
          </cell>
          <cell r="C959">
            <v>23340</v>
          </cell>
          <cell r="F959">
            <v>0.45</v>
          </cell>
          <cell r="G959">
            <v>23420</v>
          </cell>
        </row>
        <row r="960">
          <cell r="B960">
            <v>0.43124999999999997</v>
          </cell>
          <cell r="C960">
            <v>23330</v>
          </cell>
          <cell r="F960">
            <v>0.45</v>
          </cell>
          <cell r="G960">
            <v>23410</v>
          </cell>
        </row>
        <row r="961">
          <cell r="B961">
            <v>0.43124999999999997</v>
          </cell>
          <cell r="C961">
            <v>23340</v>
          </cell>
          <cell r="F961">
            <v>0.45</v>
          </cell>
          <cell r="G961">
            <v>23400</v>
          </cell>
        </row>
        <row r="962">
          <cell r="B962">
            <v>0.43124999999999997</v>
          </cell>
          <cell r="C962">
            <v>23330</v>
          </cell>
          <cell r="F962">
            <v>0.45</v>
          </cell>
          <cell r="G962">
            <v>23410</v>
          </cell>
        </row>
        <row r="963">
          <cell r="A963">
            <v>39350</v>
          </cell>
          <cell r="B963">
            <v>0.43194444444444446</v>
          </cell>
          <cell r="C963">
            <v>23320</v>
          </cell>
          <cell r="E963">
            <v>46543</v>
          </cell>
          <cell r="F963">
            <v>0.45208333333333334</v>
          </cell>
          <cell r="G963">
            <v>23400</v>
          </cell>
        </row>
        <row r="964">
          <cell r="B964">
            <v>0.43124999999999997</v>
          </cell>
          <cell r="C964">
            <v>23340</v>
          </cell>
          <cell r="F964">
            <v>0.45</v>
          </cell>
          <cell r="G964">
            <v>23420</v>
          </cell>
        </row>
        <row r="965">
          <cell r="B965">
            <v>0.43124999999999997</v>
          </cell>
          <cell r="C965">
            <v>23330</v>
          </cell>
          <cell r="F965">
            <v>0.45</v>
          </cell>
          <cell r="G965">
            <v>23410</v>
          </cell>
        </row>
        <row r="966">
          <cell r="B966">
            <v>0.43124999999999997</v>
          </cell>
          <cell r="C966">
            <v>23340</v>
          </cell>
          <cell r="F966">
            <v>0.45</v>
          </cell>
          <cell r="G966">
            <v>23400</v>
          </cell>
        </row>
        <row r="967">
          <cell r="B967">
            <v>0.43124999999999997</v>
          </cell>
          <cell r="C967">
            <v>23330</v>
          </cell>
          <cell r="F967">
            <v>0.45</v>
          </cell>
          <cell r="G967">
            <v>23410</v>
          </cell>
        </row>
        <row r="968">
          <cell r="A968">
            <v>39418</v>
          </cell>
          <cell r="B968">
            <v>0.43194444444444446</v>
          </cell>
          <cell r="C968">
            <v>23320</v>
          </cell>
          <cell r="E968">
            <v>46548</v>
          </cell>
          <cell r="F968">
            <v>0.45208333333333334</v>
          </cell>
          <cell r="G968">
            <v>23400</v>
          </cell>
        </row>
        <row r="969">
          <cell r="B969">
            <v>0.43124999999999997</v>
          </cell>
          <cell r="C969">
            <v>23340</v>
          </cell>
          <cell r="F969">
            <v>0.45</v>
          </cell>
          <cell r="G969">
            <v>23420</v>
          </cell>
        </row>
        <row r="970">
          <cell r="B970">
            <v>0.43124999999999997</v>
          </cell>
          <cell r="C970">
            <v>23330</v>
          </cell>
          <cell r="F970">
            <v>0.45</v>
          </cell>
          <cell r="G970">
            <v>23410</v>
          </cell>
        </row>
        <row r="971">
          <cell r="B971">
            <v>0.43124999999999997</v>
          </cell>
          <cell r="C971">
            <v>23340</v>
          </cell>
          <cell r="F971">
            <v>0.45</v>
          </cell>
          <cell r="G971">
            <v>23400</v>
          </cell>
        </row>
        <row r="972">
          <cell r="B972">
            <v>0.43124999999999997</v>
          </cell>
          <cell r="C972">
            <v>23330</v>
          </cell>
          <cell r="F972">
            <v>0.45</v>
          </cell>
          <cell r="G972">
            <v>23410</v>
          </cell>
        </row>
        <row r="973">
          <cell r="A973">
            <v>39478</v>
          </cell>
          <cell r="B973">
            <v>0.43194444444444446</v>
          </cell>
          <cell r="C973">
            <v>23320</v>
          </cell>
          <cell r="E973">
            <v>46607</v>
          </cell>
          <cell r="F973">
            <v>0.45208333333333334</v>
          </cell>
          <cell r="G973">
            <v>23400</v>
          </cell>
        </row>
        <row r="974">
          <cell r="B974">
            <v>0.43124999999999997</v>
          </cell>
          <cell r="C974">
            <v>23340</v>
          </cell>
          <cell r="F974">
            <v>0.45</v>
          </cell>
          <cell r="G974">
            <v>23410</v>
          </cell>
        </row>
        <row r="975">
          <cell r="B975">
            <v>0.43124999999999997</v>
          </cell>
          <cell r="C975">
            <v>23330</v>
          </cell>
          <cell r="F975">
            <v>0.45</v>
          </cell>
          <cell r="G975">
            <v>23400</v>
          </cell>
        </row>
        <row r="976">
          <cell r="B976">
            <v>0.43124999999999997</v>
          </cell>
          <cell r="C976">
            <v>23340</v>
          </cell>
          <cell r="F976">
            <v>0.45</v>
          </cell>
          <cell r="G976">
            <v>23410</v>
          </cell>
        </row>
        <row r="977">
          <cell r="B977">
            <v>0.43124999999999997</v>
          </cell>
          <cell r="C977">
            <v>23330</v>
          </cell>
          <cell r="F977">
            <v>0.45069444444444445</v>
          </cell>
          <cell r="G977">
            <v>23400</v>
          </cell>
        </row>
        <row r="978">
          <cell r="A978">
            <v>39617</v>
          </cell>
          <cell r="B978">
            <v>0.43194444444444446</v>
          </cell>
          <cell r="C978">
            <v>23320</v>
          </cell>
          <cell r="E978">
            <v>46633</v>
          </cell>
          <cell r="F978">
            <v>0.45277777777777778</v>
          </cell>
          <cell r="G978">
            <v>23390</v>
          </cell>
        </row>
        <row r="979">
          <cell r="B979">
            <v>0.43124999999999997</v>
          </cell>
          <cell r="C979">
            <v>23340</v>
          </cell>
          <cell r="F979">
            <v>0.45</v>
          </cell>
          <cell r="G979">
            <v>23410</v>
          </cell>
        </row>
        <row r="980">
          <cell r="B980">
            <v>0.43124999999999997</v>
          </cell>
          <cell r="C980">
            <v>23330</v>
          </cell>
          <cell r="F980">
            <v>0.45</v>
          </cell>
          <cell r="G980">
            <v>23400</v>
          </cell>
        </row>
        <row r="981">
          <cell r="B981">
            <v>0.43124999999999997</v>
          </cell>
          <cell r="C981">
            <v>23340</v>
          </cell>
          <cell r="F981">
            <v>0.45</v>
          </cell>
          <cell r="G981">
            <v>23410</v>
          </cell>
        </row>
        <row r="982">
          <cell r="B982">
            <v>0.43124999999999997</v>
          </cell>
          <cell r="C982">
            <v>23330</v>
          </cell>
          <cell r="F982">
            <v>0.45069444444444445</v>
          </cell>
          <cell r="G982">
            <v>23400</v>
          </cell>
        </row>
        <row r="983">
          <cell r="A983">
            <v>39618</v>
          </cell>
          <cell r="B983">
            <v>0.43194444444444446</v>
          </cell>
          <cell r="C983">
            <v>23320</v>
          </cell>
          <cell r="E983">
            <v>46636</v>
          </cell>
          <cell r="F983">
            <v>0.45277777777777778</v>
          </cell>
          <cell r="G983">
            <v>23390</v>
          </cell>
        </row>
        <row r="984">
          <cell r="B984">
            <v>0.43124999999999997</v>
          </cell>
          <cell r="C984">
            <v>23340</v>
          </cell>
          <cell r="F984">
            <v>0.45</v>
          </cell>
          <cell r="G984">
            <v>23400</v>
          </cell>
        </row>
        <row r="985">
          <cell r="B985">
            <v>0.43124999999999997</v>
          </cell>
          <cell r="C985">
            <v>23330</v>
          </cell>
          <cell r="F985">
            <v>0.45</v>
          </cell>
          <cell r="G985">
            <v>23410</v>
          </cell>
        </row>
        <row r="986">
          <cell r="B986">
            <v>0.43124999999999997</v>
          </cell>
          <cell r="C986">
            <v>23340</v>
          </cell>
          <cell r="F986">
            <v>0.45069444444444445</v>
          </cell>
          <cell r="G986">
            <v>23400</v>
          </cell>
        </row>
        <row r="987">
          <cell r="B987">
            <v>0.43124999999999997</v>
          </cell>
          <cell r="C987">
            <v>23330</v>
          </cell>
          <cell r="F987">
            <v>0.45277777777777778</v>
          </cell>
          <cell r="G987">
            <v>23390</v>
          </cell>
        </row>
        <row r="988">
          <cell r="A988">
            <v>39640</v>
          </cell>
          <cell r="B988">
            <v>0.43194444444444446</v>
          </cell>
          <cell r="C988">
            <v>23320</v>
          </cell>
          <cell r="E988">
            <v>46646</v>
          </cell>
          <cell r="F988">
            <v>0.45277777777777778</v>
          </cell>
          <cell r="G988">
            <v>23400</v>
          </cell>
        </row>
        <row r="989">
          <cell r="B989">
            <v>0.43124999999999997</v>
          </cell>
          <cell r="C989">
            <v>23340</v>
          </cell>
          <cell r="F989">
            <v>0.45</v>
          </cell>
          <cell r="G989">
            <v>23400</v>
          </cell>
        </row>
        <row r="990">
          <cell r="B990">
            <v>0.43124999999999997</v>
          </cell>
          <cell r="C990">
            <v>23330</v>
          </cell>
          <cell r="F990">
            <v>0.45</v>
          </cell>
          <cell r="G990">
            <v>23410</v>
          </cell>
        </row>
        <row r="991">
          <cell r="B991">
            <v>0.43124999999999997</v>
          </cell>
          <cell r="C991">
            <v>23340</v>
          </cell>
          <cell r="F991">
            <v>0.45069444444444445</v>
          </cell>
          <cell r="G991">
            <v>23400</v>
          </cell>
        </row>
        <row r="992">
          <cell r="B992">
            <v>0.43124999999999997</v>
          </cell>
          <cell r="C992">
            <v>23330</v>
          </cell>
          <cell r="F992">
            <v>0.45277777777777778</v>
          </cell>
          <cell r="G992">
            <v>23390</v>
          </cell>
        </row>
        <row r="993">
          <cell r="A993">
            <v>39643</v>
          </cell>
          <cell r="B993">
            <v>0.43194444444444446</v>
          </cell>
          <cell r="C993">
            <v>23320</v>
          </cell>
          <cell r="E993">
            <v>46718</v>
          </cell>
          <cell r="F993">
            <v>0.45277777777777778</v>
          </cell>
          <cell r="G993">
            <v>23400</v>
          </cell>
        </row>
        <row r="994">
          <cell r="B994">
            <v>0.43124999999999997</v>
          </cell>
          <cell r="C994">
            <v>23340</v>
          </cell>
          <cell r="F994">
            <v>0.45</v>
          </cell>
          <cell r="G994">
            <v>23400</v>
          </cell>
        </row>
        <row r="995">
          <cell r="B995">
            <v>0.43124999999999997</v>
          </cell>
          <cell r="C995">
            <v>23330</v>
          </cell>
          <cell r="F995">
            <v>0.45</v>
          </cell>
          <cell r="G995">
            <v>23410</v>
          </cell>
        </row>
        <row r="996">
          <cell r="B996">
            <v>0.43124999999999997</v>
          </cell>
          <cell r="C996">
            <v>23340</v>
          </cell>
          <cell r="F996">
            <v>0.45069444444444445</v>
          </cell>
          <cell r="G996">
            <v>23400</v>
          </cell>
        </row>
        <row r="997">
          <cell r="B997">
            <v>0.43124999999999997</v>
          </cell>
          <cell r="C997">
            <v>23330</v>
          </cell>
          <cell r="F997">
            <v>0.45277777777777778</v>
          </cell>
          <cell r="G997">
            <v>23390</v>
          </cell>
        </row>
        <row r="998">
          <cell r="A998">
            <v>39664</v>
          </cell>
          <cell r="B998">
            <v>0.43194444444444446</v>
          </cell>
          <cell r="C998">
            <v>23320</v>
          </cell>
          <cell r="E998">
            <v>46719</v>
          </cell>
          <cell r="F998">
            <v>0.45277777777777778</v>
          </cell>
          <cell r="G998">
            <v>23400</v>
          </cell>
        </row>
        <row r="999">
          <cell r="B999">
            <v>0.43124999999999997</v>
          </cell>
          <cell r="C999">
            <v>23340</v>
          </cell>
          <cell r="F999">
            <v>0.45</v>
          </cell>
          <cell r="G999">
            <v>23410</v>
          </cell>
        </row>
        <row r="1000">
          <cell r="B1000">
            <v>0.43124999999999997</v>
          </cell>
          <cell r="C1000">
            <v>23330</v>
          </cell>
          <cell r="F1000">
            <v>0.45069444444444445</v>
          </cell>
          <cell r="G1000">
            <v>23400</v>
          </cell>
        </row>
        <row r="1001">
          <cell r="B1001">
            <v>0.43124999999999997</v>
          </cell>
          <cell r="C1001">
            <v>23340</v>
          </cell>
          <cell r="F1001">
            <v>0.45277777777777778</v>
          </cell>
          <cell r="G1001">
            <v>23390</v>
          </cell>
        </row>
        <row r="1002">
          <cell r="B1002">
            <v>0.43124999999999997</v>
          </cell>
          <cell r="C1002">
            <v>23330</v>
          </cell>
          <cell r="F1002">
            <v>0.45277777777777778</v>
          </cell>
          <cell r="G1002">
            <v>23400</v>
          </cell>
        </row>
        <row r="1003">
          <cell r="A1003">
            <v>39668</v>
          </cell>
          <cell r="B1003">
            <v>0.43194444444444446</v>
          </cell>
          <cell r="C1003">
            <v>23320</v>
          </cell>
          <cell r="E1003">
            <v>46723</v>
          </cell>
          <cell r="F1003">
            <v>0.45347222222222222</v>
          </cell>
          <cell r="G1003">
            <v>23390</v>
          </cell>
        </row>
        <row r="1004">
          <cell r="B1004">
            <v>0.43124999999999997</v>
          </cell>
          <cell r="C1004">
            <v>23340</v>
          </cell>
          <cell r="F1004">
            <v>0.45</v>
          </cell>
          <cell r="G1004">
            <v>23410</v>
          </cell>
        </row>
        <row r="1005">
          <cell r="B1005">
            <v>0.43124999999999997</v>
          </cell>
          <cell r="C1005">
            <v>23330</v>
          </cell>
          <cell r="F1005">
            <v>0.45069444444444445</v>
          </cell>
          <cell r="G1005">
            <v>23400</v>
          </cell>
        </row>
        <row r="1006">
          <cell r="B1006">
            <v>0.43124999999999997</v>
          </cell>
          <cell r="C1006">
            <v>23340</v>
          </cell>
          <cell r="F1006">
            <v>0.45277777777777778</v>
          </cell>
          <cell r="G1006">
            <v>23390</v>
          </cell>
        </row>
        <row r="1007">
          <cell r="B1007">
            <v>0.43124999999999997</v>
          </cell>
          <cell r="C1007">
            <v>23330</v>
          </cell>
          <cell r="F1007">
            <v>0.45277777777777778</v>
          </cell>
          <cell r="G1007">
            <v>23400</v>
          </cell>
        </row>
        <row r="1008">
          <cell r="A1008">
            <v>39713</v>
          </cell>
          <cell r="B1008">
            <v>0.43194444444444446</v>
          </cell>
          <cell r="C1008">
            <v>23320</v>
          </cell>
          <cell r="E1008">
            <v>46756</v>
          </cell>
          <cell r="F1008">
            <v>0.45347222222222222</v>
          </cell>
          <cell r="G1008">
            <v>23390</v>
          </cell>
        </row>
        <row r="1009">
          <cell r="B1009">
            <v>0.43124999999999997</v>
          </cell>
          <cell r="C1009">
            <v>23340</v>
          </cell>
          <cell r="F1009">
            <v>0.45</v>
          </cell>
          <cell r="G1009">
            <v>23410</v>
          </cell>
        </row>
        <row r="1010">
          <cell r="B1010">
            <v>0.43124999999999997</v>
          </cell>
          <cell r="C1010">
            <v>23330</v>
          </cell>
          <cell r="F1010">
            <v>0.45069444444444445</v>
          </cell>
          <cell r="G1010">
            <v>23400</v>
          </cell>
        </row>
        <row r="1011">
          <cell r="B1011">
            <v>0.43124999999999997</v>
          </cell>
          <cell r="C1011">
            <v>23340</v>
          </cell>
          <cell r="F1011">
            <v>0.45277777777777778</v>
          </cell>
          <cell r="G1011">
            <v>23390</v>
          </cell>
        </row>
        <row r="1012">
          <cell r="B1012">
            <v>0.43124999999999997</v>
          </cell>
          <cell r="C1012">
            <v>23330</v>
          </cell>
          <cell r="F1012">
            <v>0.45277777777777778</v>
          </cell>
          <cell r="G1012">
            <v>23400</v>
          </cell>
        </row>
        <row r="1013">
          <cell r="A1013">
            <v>39718</v>
          </cell>
          <cell r="B1013">
            <v>0.43194444444444446</v>
          </cell>
          <cell r="C1013">
            <v>23320</v>
          </cell>
          <cell r="E1013">
            <v>46759</v>
          </cell>
          <cell r="F1013">
            <v>0.45347222222222222</v>
          </cell>
          <cell r="G1013">
            <v>23390</v>
          </cell>
        </row>
        <row r="1014">
          <cell r="B1014">
            <v>0.43124999999999997</v>
          </cell>
          <cell r="C1014">
            <v>23340</v>
          </cell>
          <cell r="F1014">
            <v>0.45</v>
          </cell>
          <cell r="G1014">
            <v>23410</v>
          </cell>
        </row>
        <row r="1015">
          <cell r="B1015">
            <v>0.43124999999999997</v>
          </cell>
          <cell r="C1015">
            <v>23330</v>
          </cell>
          <cell r="F1015">
            <v>0.45069444444444445</v>
          </cell>
          <cell r="G1015">
            <v>23400</v>
          </cell>
        </row>
        <row r="1016">
          <cell r="B1016">
            <v>0.43124999999999997</v>
          </cell>
          <cell r="C1016">
            <v>23340</v>
          </cell>
          <cell r="F1016">
            <v>0.45277777777777778</v>
          </cell>
          <cell r="G1016">
            <v>23390</v>
          </cell>
        </row>
        <row r="1017">
          <cell r="B1017">
            <v>0.43124999999999997</v>
          </cell>
          <cell r="C1017">
            <v>23330</v>
          </cell>
          <cell r="F1017">
            <v>0.45277777777777778</v>
          </cell>
          <cell r="G1017">
            <v>23400</v>
          </cell>
        </row>
        <row r="1018">
          <cell r="A1018">
            <v>39751</v>
          </cell>
          <cell r="B1018">
            <v>0.43263888888888885</v>
          </cell>
          <cell r="C1018">
            <v>23320</v>
          </cell>
          <cell r="E1018">
            <v>46761</v>
          </cell>
          <cell r="F1018">
            <v>0.45416666666666666</v>
          </cell>
          <cell r="G1018">
            <v>23390</v>
          </cell>
        </row>
        <row r="1019">
          <cell r="B1019">
            <v>0.43124999999999997</v>
          </cell>
          <cell r="C1019">
            <v>23340</v>
          </cell>
          <cell r="F1019">
            <v>0.45</v>
          </cell>
          <cell r="G1019">
            <v>23410</v>
          </cell>
        </row>
        <row r="1020">
          <cell r="B1020">
            <v>0.43124999999999997</v>
          </cell>
          <cell r="C1020">
            <v>23330</v>
          </cell>
          <cell r="F1020">
            <v>0.45069444444444445</v>
          </cell>
          <cell r="G1020">
            <v>23400</v>
          </cell>
        </row>
        <row r="1021">
          <cell r="B1021">
            <v>0.43124999999999997</v>
          </cell>
          <cell r="C1021">
            <v>23340</v>
          </cell>
          <cell r="F1021">
            <v>0.45277777777777778</v>
          </cell>
          <cell r="G1021">
            <v>23390</v>
          </cell>
        </row>
        <row r="1022">
          <cell r="B1022">
            <v>0.43124999999999997</v>
          </cell>
          <cell r="C1022">
            <v>23330</v>
          </cell>
          <cell r="F1022">
            <v>0.45277777777777778</v>
          </cell>
          <cell r="G1022">
            <v>23400</v>
          </cell>
        </row>
        <row r="1023">
          <cell r="A1023">
            <v>39765</v>
          </cell>
          <cell r="B1023">
            <v>0.43263888888888885</v>
          </cell>
          <cell r="C1023">
            <v>23320</v>
          </cell>
          <cell r="E1023">
            <v>46779</v>
          </cell>
          <cell r="F1023">
            <v>0.45416666666666666</v>
          </cell>
          <cell r="G1023">
            <v>23390</v>
          </cell>
        </row>
        <row r="1024">
          <cell r="B1024">
            <v>0.43124999999999997</v>
          </cell>
          <cell r="C1024">
            <v>23330</v>
          </cell>
          <cell r="F1024">
            <v>0.45</v>
          </cell>
          <cell r="G1024">
            <v>23410</v>
          </cell>
        </row>
        <row r="1025">
          <cell r="B1025">
            <v>0.43124999999999997</v>
          </cell>
          <cell r="C1025">
            <v>23340</v>
          </cell>
          <cell r="F1025">
            <v>0.45069444444444445</v>
          </cell>
          <cell r="G1025">
            <v>23400</v>
          </cell>
        </row>
        <row r="1026">
          <cell r="B1026">
            <v>0.43124999999999997</v>
          </cell>
          <cell r="C1026">
            <v>23330</v>
          </cell>
          <cell r="F1026">
            <v>0.45277777777777778</v>
          </cell>
          <cell r="G1026">
            <v>23390</v>
          </cell>
        </row>
        <row r="1027">
          <cell r="B1027">
            <v>0.43194444444444446</v>
          </cell>
          <cell r="C1027">
            <v>23320</v>
          </cell>
          <cell r="F1027">
            <v>0.45277777777777778</v>
          </cell>
          <cell r="G1027">
            <v>23400</v>
          </cell>
        </row>
        <row r="1028">
          <cell r="A1028">
            <v>39769</v>
          </cell>
          <cell r="B1028">
            <v>0.43263888888888885</v>
          </cell>
          <cell r="C1028">
            <v>23310</v>
          </cell>
          <cell r="E1028">
            <v>46781</v>
          </cell>
          <cell r="F1028">
            <v>0.45416666666666666</v>
          </cell>
          <cell r="G1028">
            <v>23390</v>
          </cell>
        </row>
        <row r="1029">
          <cell r="B1029">
            <v>0.43124999999999997</v>
          </cell>
          <cell r="C1029">
            <v>23340</v>
          </cell>
          <cell r="F1029">
            <v>0.45</v>
          </cell>
          <cell r="G1029">
            <v>23410</v>
          </cell>
        </row>
        <row r="1030">
          <cell r="B1030">
            <v>0.43124999999999997</v>
          </cell>
          <cell r="C1030">
            <v>23330</v>
          </cell>
          <cell r="F1030">
            <v>0.45069444444444445</v>
          </cell>
          <cell r="G1030">
            <v>23400</v>
          </cell>
        </row>
        <row r="1031">
          <cell r="B1031">
            <v>0.43194444444444446</v>
          </cell>
          <cell r="C1031">
            <v>23320</v>
          </cell>
          <cell r="F1031">
            <v>0.45277777777777778</v>
          </cell>
          <cell r="G1031">
            <v>23390</v>
          </cell>
        </row>
        <row r="1032">
          <cell r="B1032">
            <v>0.43263888888888885</v>
          </cell>
          <cell r="C1032">
            <v>23310</v>
          </cell>
          <cell r="F1032">
            <v>0.45277777777777778</v>
          </cell>
          <cell r="G1032">
            <v>23400</v>
          </cell>
        </row>
        <row r="1033">
          <cell r="A1033">
            <v>39816</v>
          </cell>
          <cell r="B1033">
            <v>0.43263888888888885</v>
          </cell>
          <cell r="C1033">
            <v>23320</v>
          </cell>
          <cell r="E1033">
            <v>46793</v>
          </cell>
          <cell r="F1033">
            <v>0.45416666666666666</v>
          </cell>
          <cell r="G1033">
            <v>23390</v>
          </cell>
        </row>
        <row r="1034">
          <cell r="B1034">
            <v>0.43124999999999997</v>
          </cell>
          <cell r="C1034">
            <v>23340</v>
          </cell>
          <cell r="F1034">
            <v>0.45</v>
          </cell>
          <cell r="G1034">
            <v>23410</v>
          </cell>
        </row>
        <row r="1035">
          <cell r="B1035">
            <v>0.43124999999999997</v>
          </cell>
          <cell r="C1035">
            <v>23330</v>
          </cell>
          <cell r="F1035">
            <v>0.45069444444444445</v>
          </cell>
          <cell r="G1035">
            <v>23400</v>
          </cell>
        </row>
        <row r="1036">
          <cell r="B1036">
            <v>0.43194444444444446</v>
          </cell>
          <cell r="C1036">
            <v>23320</v>
          </cell>
          <cell r="F1036">
            <v>0.45277777777777778</v>
          </cell>
          <cell r="G1036">
            <v>23390</v>
          </cell>
        </row>
        <row r="1037">
          <cell r="B1037">
            <v>0.43263888888888885</v>
          </cell>
          <cell r="C1037">
            <v>23310</v>
          </cell>
          <cell r="F1037">
            <v>0.45277777777777778</v>
          </cell>
          <cell r="G1037">
            <v>23400</v>
          </cell>
        </row>
        <row r="1038">
          <cell r="A1038">
            <v>39908</v>
          </cell>
          <cell r="B1038">
            <v>0.43263888888888885</v>
          </cell>
          <cell r="C1038">
            <v>23320</v>
          </cell>
          <cell r="E1038">
            <v>46805</v>
          </cell>
          <cell r="F1038">
            <v>0.45416666666666666</v>
          </cell>
          <cell r="G1038">
            <v>23390</v>
          </cell>
        </row>
        <row r="1039">
          <cell r="B1039">
            <v>0.43124999999999997</v>
          </cell>
          <cell r="C1039">
            <v>23340</v>
          </cell>
          <cell r="F1039">
            <v>0.45</v>
          </cell>
          <cell r="G1039">
            <v>23410</v>
          </cell>
        </row>
        <row r="1040">
          <cell r="B1040">
            <v>0.43124999999999997</v>
          </cell>
          <cell r="C1040">
            <v>23330</v>
          </cell>
          <cell r="F1040">
            <v>0.45069444444444445</v>
          </cell>
          <cell r="G1040">
            <v>23400</v>
          </cell>
        </row>
        <row r="1041">
          <cell r="B1041">
            <v>0.43194444444444446</v>
          </cell>
          <cell r="C1041">
            <v>23320</v>
          </cell>
          <cell r="F1041">
            <v>0.45277777777777778</v>
          </cell>
          <cell r="G1041">
            <v>23390</v>
          </cell>
        </row>
        <row r="1042">
          <cell r="B1042">
            <v>0.43263888888888885</v>
          </cell>
          <cell r="C1042">
            <v>23310</v>
          </cell>
          <cell r="F1042">
            <v>0.45277777777777778</v>
          </cell>
          <cell r="G1042">
            <v>23400</v>
          </cell>
        </row>
        <row r="1043">
          <cell r="A1043">
            <v>39932</v>
          </cell>
          <cell r="B1043">
            <v>0.43263888888888885</v>
          </cell>
          <cell r="C1043">
            <v>23320</v>
          </cell>
          <cell r="E1043">
            <v>46813</v>
          </cell>
          <cell r="F1043">
            <v>0.45416666666666666</v>
          </cell>
          <cell r="G1043">
            <v>23390</v>
          </cell>
        </row>
        <row r="1044">
          <cell r="B1044">
            <v>0.43124999999999997</v>
          </cell>
          <cell r="C1044">
            <v>23330</v>
          </cell>
          <cell r="F1044">
            <v>0.45</v>
          </cell>
          <cell r="G1044">
            <v>23410</v>
          </cell>
        </row>
        <row r="1045">
          <cell r="B1045">
            <v>0.43194444444444446</v>
          </cell>
          <cell r="C1045">
            <v>23320</v>
          </cell>
          <cell r="F1045">
            <v>0.45069444444444445</v>
          </cell>
          <cell r="G1045">
            <v>23400</v>
          </cell>
        </row>
        <row r="1046">
          <cell r="B1046">
            <v>0.43263888888888885</v>
          </cell>
          <cell r="C1046">
            <v>23310</v>
          </cell>
          <cell r="F1046">
            <v>0.45277777777777778</v>
          </cell>
          <cell r="G1046">
            <v>23390</v>
          </cell>
        </row>
        <row r="1047">
          <cell r="B1047">
            <v>0.43263888888888885</v>
          </cell>
          <cell r="C1047">
            <v>23320</v>
          </cell>
          <cell r="F1047">
            <v>0.45277777777777778</v>
          </cell>
          <cell r="G1047">
            <v>23400</v>
          </cell>
        </row>
        <row r="1048">
          <cell r="A1048">
            <v>39936</v>
          </cell>
          <cell r="B1048">
            <v>0.43263888888888885</v>
          </cell>
          <cell r="C1048">
            <v>23310</v>
          </cell>
          <cell r="E1048">
            <v>46814</v>
          </cell>
          <cell r="F1048">
            <v>0.45416666666666666</v>
          </cell>
          <cell r="G1048">
            <v>23390</v>
          </cell>
        </row>
        <row r="1049">
          <cell r="B1049">
            <v>0.43124999999999997</v>
          </cell>
          <cell r="C1049">
            <v>23330</v>
          </cell>
          <cell r="F1049">
            <v>0.45</v>
          </cell>
          <cell r="G1049">
            <v>23410</v>
          </cell>
        </row>
        <row r="1050">
          <cell r="B1050">
            <v>0.43194444444444446</v>
          </cell>
          <cell r="C1050">
            <v>23320</v>
          </cell>
          <cell r="F1050">
            <v>0.45069444444444445</v>
          </cell>
          <cell r="G1050">
            <v>23400</v>
          </cell>
        </row>
        <row r="1051">
          <cell r="B1051">
            <v>0.43263888888888885</v>
          </cell>
          <cell r="C1051">
            <v>23310</v>
          </cell>
          <cell r="F1051">
            <v>0.45277777777777778</v>
          </cell>
          <cell r="G1051">
            <v>23390</v>
          </cell>
        </row>
        <row r="1052">
          <cell r="B1052">
            <v>0.43263888888888885</v>
          </cell>
          <cell r="C1052">
            <v>23320</v>
          </cell>
          <cell r="F1052">
            <v>0.45277777777777778</v>
          </cell>
          <cell r="G1052">
            <v>23400</v>
          </cell>
        </row>
        <row r="1053">
          <cell r="A1053">
            <v>39946</v>
          </cell>
          <cell r="B1053">
            <v>0.43263888888888885</v>
          </cell>
          <cell r="C1053">
            <v>23310</v>
          </cell>
          <cell r="E1053">
            <v>46815</v>
          </cell>
          <cell r="F1053">
            <v>0.45416666666666666</v>
          </cell>
          <cell r="G1053">
            <v>23390</v>
          </cell>
        </row>
        <row r="1054">
          <cell r="B1054">
            <v>0.43194444444444446</v>
          </cell>
          <cell r="C1054">
            <v>23320</v>
          </cell>
          <cell r="F1054">
            <v>0.45069444444444445</v>
          </cell>
          <cell r="G1054">
            <v>23400</v>
          </cell>
        </row>
        <row r="1055">
          <cell r="B1055">
            <v>0.43263888888888885</v>
          </cell>
          <cell r="C1055">
            <v>23310</v>
          </cell>
          <cell r="F1055">
            <v>0.45277777777777778</v>
          </cell>
          <cell r="G1055">
            <v>23390</v>
          </cell>
        </row>
        <row r="1056">
          <cell r="B1056">
            <v>0.43263888888888885</v>
          </cell>
          <cell r="C1056">
            <v>23320</v>
          </cell>
          <cell r="F1056">
            <v>0.45277777777777778</v>
          </cell>
          <cell r="G1056">
            <v>23400</v>
          </cell>
        </row>
        <row r="1057">
          <cell r="B1057">
            <v>0.43263888888888885</v>
          </cell>
          <cell r="C1057">
            <v>23310</v>
          </cell>
          <cell r="F1057">
            <v>0.45347222222222222</v>
          </cell>
          <cell r="G1057">
            <v>23390</v>
          </cell>
        </row>
        <row r="1058">
          <cell r="A1058">
            <v>40090</v>
          </cell>
          <cell r="B1058">
            <v>0.43333333333333335</v>
          </cell>
          <cell r="C1058">
            <v>23320</v>
          </cell>
          <cell r="E1058">
            <v>46824</v>
          </cell>
          <cell r="F1058">
            <v>0.4548611111111111</v>
          </cell>
          <cell r="G1058">
            <v>23400</v>
          </cell>
        </row>
        <row r="1059">
          <cell r="B1059">
            <v>0.43194444444444446</v>
          </cell>
          <cell r="C1059">
            <v>23320</v>
          </cell>
          <cell r="F1059">
            <v>0.45277777777777778</v>
          </cell>
          <cell r="G1059">
            <v>23390</v>
          </cell>
        </row>
        <row r="1060">
          <cell r="B1060">
            <v>0.43263888888888885</v>
          </cell>
          <cell r="C1060">
            <v>23310</v>
          </cell>
          <cell r="F1060">
            <v>0.45277777777777778</v>
          </cell>
          <cell r="G1060">
            <v>23400</v>
          </cell>
        </row>
        <row r="1061">
          <cell r="B1061">
            <v>0.43263888888888885</v>
          </cell>
          <cell r="C1061">
            <v>23320</v>
          </cell>
          <cell r="F1061">
            <v>0.45347222222222222</v>
          </cell>
          <cell r="G1061">
            <v>23390</v>
          </cell>
        </row>
        <row r="1062">
          <cell r="B1062">
            <v>0.43263888888888885</v>
          </cell>
          <cell r="C1062">
            <v>23310</v>
          </cell>
          <cell r="F1062">
            <v>0.4548611111111111</v>
          </cell>
          <cell r="G1062">
            <v>23400</v>
          </cell>
        </row>
        <row r="1063">
          <cell r="A1063">
            <v>40093</v>
          </cell>
          <cell r="B1063">
            <v>0.43333333333333335</v>
          </cell>
          <cell r="C1063">
            <v>23320</v>
          </cell>
          <cell r="E1063">
            <v>46825</v>
          </cell>
          <cell r="F1063">
            <v>0.45555555555555555</v>
          </cell>
          <cell r="G1063">
            <v>23390</v>
          </cell>
        </row>
        <row r="1064">
          <cell r="B1064">
            <v>0.43194444444444446</v>
          </cell>
          <cell r="C1064">
            <v>23320</v>
          </cell>
          <cell r="F1064">
            <v>0.45277777777777778</v>
          </cell>
          <cell r="G1064">
            <v>23390</v>
          </cell>
        </row>
        <row r="1065">
          <cell r="B1065">
            <v>0.43263888888888885</v>
          </cell>
          <cell r="C1065">
            <v>23310</v>
          </cell>
          <cell r="F1065">
            <v>0.45277777777777778</v>
          </cell>
          <cell r="G1065">
            <v>23400</v>
          </cell>
        </row>
        <row r="1066">
          <cell r="B1066">
            <v>0.43263888888888885</v>
          </cell>
          <cell r="C1066">
            <v>23320</v>
          </cell>
          <cell r="F1066">
            <v>0.45347222222222222</v>
          </cell>
          <cell r="G1066">
            <v>23390</v>
          </cell>
        </row>
        <row r="1067">
          <cell r="B1067">
            <v>0.43263888888888885</v>
          </cell>
          <cell r="C1067">
            <v>23310</v>
          </cell>
          <cell r="F1067">
            <v>0.4548611111111111</v>
          </cell>
          <cell r="G1067">
            <v>23400</v>
          </cell>
        </row>
        <row r="1068">
          <cell r="A1068">
            <v>40125</v>
          </cell>
          <cell r="B1068">
            <v>0.43333333333333335</v>
          </cell>
          <cell r="C1068">
            <v>23320</v>
          </cell>
          <cell r="E1068">
            <v>46826</v>
          </cell>
          <cell r="F1068">
            <v>0.45555555555555555</v>
          </cell>
          <cell r="G1068">
            <v>23390</v>
          </cell>
        </row>
        <row r="1069">
          <cell r="B1069">
            <v>0.43263888888888885</v>
          </cell>
          <cell r="C1069">
            <v>23310</v>
          </cell>
          <cell r="F1069">
            <v>0.45277777777777778</v>
          </cell>
          <cell r="G1069">
            <v>23400</v>
          </cell>
        </row>
        <row r="1070">
          <cell r="B1070">
            <v>0.43263888888888885</v>
          </cell>
          <cell r="C1070">
            <v>23320</v>
          </cell>
          <cell r="F1070">
            <v>0.45347222222222222</v>
          </cell>
          <cell r="G1070">
            <v>23390</v>
          </cell>
        </row>
        <row r="1071">
          <cell r="B1071">
            <v>0.43263888888888885</v>
          </cell>
          <cell r="C1071">
            <v>23310</v>
          </cell>
          <cell r="F1071">
            <v>0.4548611111111111</v>
          </cell>
          <cell r="G1071">
            <v>23400</v>
          </cell>
        </row>
        <row r="1072">
          <cell r="B1072">
            <v>0.43333333333333335</v>
          </cell>
          <cell r="C1072">
            <v>23320</v>
          </cell>
          <cell r="F1072">
            <v>0.45555555555555555</v>
          </cell>
          <cell r="G1072">
            <v>23390</v>
          </cell>
        </row>
        <row r="1073">
          <cell r="A1073">
            <v>40126</v>
          </cell>
          <cell r="B1073">
            <v>0.43333333333333335</v>
          </cell>
          <cell r="C1073">
            <v>23310</v>
          </cell>
          <cell r="E1073">
            <v>46831</v>
          </cell>
          <cell r="F1073">
            <v>0.45624999999999999</v>
          </cell>
          <cell r="G1073">
            <v>23400</v>
          </cell>
        </row>
        <row r="1074">
          <cell r="B1074">
            <v>0.43263888888888885</v>
          </cell>
          <cell r="C1074">
            <v>23310</v>
          </cell>
          <cell r="F1074">
            <v>0.45277777777777778</v>
          </cell>
          <cell r="G1074">
            <v>23400</v>
          </cell>
        </row>
        <row r="1075">
          <cell r="B1075">
            <v>0.43263888888888885</v>
          </cell>
          <cell r="C1075">
            <v>23320</v>
          </cell>
          <cell r="F1075">
            <v>0.45347222222222222</v>
          </cell>
          <cell r="G1075">
            <v>23390</v>
          </cell>
        </row>
        <row r="1076">
          <cell r="B1076">
            <v>0.43263888888888885</v>
          </cell>
          <cell r="C1076">
            <v>23310</v>
          </cell>
          <cell r="F1076">
            <v>0.4548611111111111</v>
          </cell>
          <cell r="G1076">
            <v>23400</v>
          </cell>
        </row>
        <row r="1077">
          <cell r="B1077">
            <v>0.43333333333333335</v>
          </cell>
          <cell r="C1077">
            <v>23320</v>
          </cell>
          <cell r="F1077">
            <v>0.45555555555555555</v>
          </cell>
          <cell r="G1077">
            <v>23390</v>
          </cell>
        </row>
        <row r="1078">
          <cell r="A1078">
            <v>40129</v>
          </cell>
          <cell r="B1078">
            <v>0.43333333333333335</v>
          </cell>
          <cell r="C1078">
            <v>23310</v>
          </cell>
          <cell r="E1078">
            <v>46848</v>
          </cell>
          <cell r="F1078">
            <v>0.45624999999999999</v>
          </cell>
          <cell r="G1078">
            <v>23400</v>
          </cell>
        </row>
        <row r="1079">
          <cell r="B1079">
            <v>0.43263888888888885</v>
          </cell>
          <cell r="C1079">
            <v>23310</v>
          </cell>
          <cell r="F1079">
            <v>0.45347222222222222</v>
          </cell>
          <cell r="G1079">
            <v>23390</v>
          </cell>
        </row>
        <row r="1080">
          <cell r="B1080">
            <v>0.43263888888888885</v>
          </cell>
          <cell r="C1080">
            <v>23320</v>
          </cell>
          <cell r="F1080">
            <v>0.4548611111111111</v>
          </cell>
          <cell r="G1080">
            <v>23400</v>
          </cell>
        </row>
        <row r="1081">
          <cell r="B1081">
            <v>0.43263888888888885</v>
          </cell>
          <cell r="C1081">
            <v>23310</v>
          </cell>
          <cell r="F1081">
            <v>0.45555555555555555</v>
          </cell>
          <cell r="G1081">
            <v>23390</v>
          </cell>
        </row>
        <row r="1082">
          <cell r="B1082">
            <v>0.43333333333333335</v>
          </cell>
          <cell r="C1082">
            <v>23320</v>
          </cell>
          <cell r="F1082">
            <v>0.45624999999999999</v>
          </cell>
          <cell r="G1082">
            <v>23400</v>
          </cell>
        </row>
        <row r="1083">
          <cell r="A1083">
            <v>40130</v>
          </cell>
          <cell r="B1083">
            <v>0.43333333333333335</v>
          </cell>
          <cell r="C1083">
            <v>23310</v>
          </cell>
          <cell r="E1083">
            <v>46851</v>
          </cell>
          <cell r="F1083">
            <v>0.45624999999999999</v>
          </cell>
          <cell r="G1083">
            <v>23390</v>
          </cell>
        </row>
        <row r="1084">
          <cell r="B1084">
            <v>0.43263888888888885</v>
          </cell>
          <cell r="C1084">
            <v>23310</v>
          </cell>
          <cell r="F1084">
            <v>0.4548611111111111</v>
          </cell>
          <cell r="G1084">
            <v>23400</v>
          </cell>
        </row>
        <row r="1085">
          <cell r="B1085">
            <v>0.43263888888888885</v>
          </cell>
          <cell r="C1085">
            <v>23320</v>
          </cell>
          <cell r="F1085">
            <v>0.45555555555555555</v>
          </cell>
          <cell r="G1085">
            <v>23390</v>
          </cell>
        </row>
        <row r="1086">
          <cell r="B1086">
            <v>0.43263888888888885</v>
          </cell>
          <cell r="C1086">
            <v>23310</v>
          </cell>
          <cell r="F1086">
            <v>0.45624999999999999</v>
          </cell>
          <cell r="G1086">
            <v>23400</v>
          </cell>
        </row>
        <row r="1087">
          <cell r="B1087">
            <v>0.43333333333333335</v>
          </cell>
          <cell r="C1087">
            <v>23320</v>
          </cell>
          <cell r="F1087">
            <v>0.45624999999999999</v>
          </cell>
          <cell r="G1087">
            <v>23390</v>
          </cell>
        </row>
        <row r="1088">
          <cell r="A1088">
            <v>40368</v>
          </cell>
          <cell r="B1088">
            <v>0.43402777777777773</v>
          </cell>
          <cell r="C1088">
            <v>23310</v>
          </cell>
          <cell r="E1088">
            <v>46852</v>
          </cell>
          <cell r="F1088">
            <v>0.45624999999999999</v>
          </cell>
          <cell r="G1088">
            <v>23400</v>
          </cell>
        </row>
        <row r="1089">
          <cell r="B1089">
            <v>0.43263888888888885</v>
          </cell>
          <cell r="C1089">
            <v>23310</v>
          </cell>
          <cell r="F1089">
            <v>0.4548611111111111</v>
          </cell>
          <cell r="G1089">
            <v>23400</v>
          </cell>
        </row>
        <row r="1090">
          <cell r="B1090">
            <v>0.43263888888888885</v>
          </cell>
          <cell r="C1090">
            <v>23320</v>
          </cell>
          <cell r="F1090">
            <v>0.45555555555555555</v>
          </cell>
          <cell r="G1090">
            <v>23390</v>
          </cell>
        </row>
        <row r="1091">
          <cell r="B1091">
            <v>0.43263888888888885</v>
          </cell>
          <cell r="C1091">
            <v>23310</v>
          </cell>
          <cell r="F1091">
            <v>0.45624999999999999</v>
          </cell>
          <cell r="G1091">
            <v>23400</v>
          </cell>
        </row>
        <row r="1092">
          <cell r="B1092">
            <v>0.43333333333333335</v>
          </cell>
          <cell r="C1092">
            <v>23320</v>
          </cell>
          <cell r="F1092">
            <v>0.45624999999999999</v>
          </cell>
          <cell r="G1092">
            <v>23390</v>
          </cell>
        </row>
        <row r="1093">
          <cell r="A1093">
            <v>40398</v>
          </cell>
          <cell r="B1093">
            <v>0.43402777777777773</v>
          </cell>
          <cell r="C1093">
            <v>23310</v>
          </cell>
          <cell r="E1093">
            <v>46899</v>
          </cell>
          <cell r="F1093">
            <v>0.45694444444444443</v>
          </cell>
          <cell r="G1093">
            <v>23400</v>
          </cell>
        </row>
        <row r="1094">
          <cell r="B1094">
            <v>0.43263888888888885</v>
          </cell>
          <cell r="C1094">
            <v>23320</v>
          </cell>
          <cell r="F1094">
            <v>0.4548611111111111</v>
          </cell>
          <cell r="G1094">
            <v>23400</v>
          </cell>
        </row>
        <row r="1095">
          <cell r="B1095">
            <v>0.43263888888888885</v>
          </cell>
          <cell r="C1095">
            <v>23310</v>
          </cell>
          <cell r="F1095">
            <v>0.45555555555555555</v>
          </cell>
          <cell r="G1095">
            <v>23390</v>
          </cell>
        </row>
        <row r="1096">
          <cell r="B1096">
            <v>0.43333333333333335</v>
          </cell>
          <cell r="C1096">
            <v>23320</v>
          </cell>
          <cell r="F1096">
            <v>0.45624999999999999</v>
          </cell>
          <cell r="G1096">
            <v>23400</v>
          </cell>
        </row>
        <row r="1097">
          <cell r="B1097">
            <v>0.43333333333333335</v>
          </cell>
          <cell r="C1097">
            <v>23310</v>
          </cell>
          <cell r="F1097">
            <v>0.45624999999999999</v>
          </cell>
          <cell r="G1097">
            <v>23390</v>
          </cell>
        </row>
        <row r="1098">
          <cell r="A1098">
            <v>40403</v>
          </cell>
          <cell r="B1098">
            <v>0.43402777777777773</v>
          </cell>
          <cell r="C1098">
            <v>23300</v>
          </cell>
          <cell r="E1098">
            <v>46904</v>
          </cell>
          <cell r="F1098">
            <v>0.45694444444444443</v>
          </cell>
          <cell r="G1098">
            <v>23400</v>
          </cell>
        </row>
        <row r="1099">
          <cell r="B1099">
            <v>0.43263888888888885</v>
          </cell>
          <cell r="C1099">
            <v>23320</v>
          </cell>
          <cell r="F1099">
            <v>0.4548611111111111</v>
          </cell>
          <cell r="G1099">
            <v>23400</v>
          </cell>
        </row>
        <row r="1100">
          <cell r="B1100">
            <v>0.43263888888888885</v>
          </cell>
          <cell r="C1100">
            <v>23310</v>
          </cell>
          <cell r="F1100">
            <v>0.45555555555555555</v>
          </cell>
          <cell r="G1100">
            <v>23390</v>
          </cell>
        </row>
        <row r="1101">
          <cell r="B1101">
            <v>0.43333333333333335</v>
          </cell>
          <cell r="C1101">
            <v>23320</v>
          </cell>
          <cell r="F1101">
            <v>0.45624999999999999</v>
          </cell>
          <cell r="G1101">
            <v>23400</v>
          </cell>
        </row>
        <row r="1102">
          <cell r="B1102">
            <v>0.43333333333333335</v>
          </cell>
          <cell r="C1102">
            <v>23310</v>
          </cell>
          <cell r="F1102">
            <v>0.45624999999999999</v>
          </cell>
          <cell r="G1102">
            <v>23390</v>
          </cell>
        </row>
        <row r="1103">
          <cell r="A1103">
            <v>40404</v>
          </cell>
          <cell r="B1103">
            <v>0.43402777777777773</v>
          </cell>
          <cell r="C1103">
            <v>23300</v>
          </cell>
          <cell r="E1103">
            <v>46912</v>
          </cell>
          <cell r="F1103">
            <v>0.45694444444444443</v>
          </cell>
          <cell r="G1103">
            <v>23400</v>
          </cell>
        </row>
        <row r="1104">
          <cell r="B1104">
            <v>0.43263888888888885</v>
          </cell>
          <cell r="C1104">
            <v>23320</v>
          </cell>
          <cell r="F1104">
            <v>0.45555555555555555</v>
          </cell>
          <cell r="G1104">
            <v>23390</v>
          </cell>
        </row>
        <row r="1105">
          <cell r="B1105">
            <v>0.43263888888888885</v>
          </cell>
          <cell r="C1105">
            <v>23310</v>
          </cell>
          <cell r="F1105">
            <v>0.45624999999999999</v>
          </cell>
          <cell r="G1105">
            <v>23400</v>
          </cell>
        </row>
        <row r="1106">
          <cell r="B1106">
            <v>0.43333333333333335</v>
          </cell>
          <cell r="C1106">
            <v>23320</v>
          </cell>
          <cell r="F1106">
            <v>0.45624999999999999</v>
          </cell>
          <cell r="G1106">
            <v>23390</v>
          </cell>
        </row>
        <row r="1107">
          <cell r="B1107">
            <v>0.43333333333333335</v>
          </cell>
          <cell r="C1107">
            <v>23310</v>
          </cell>
          <cell r="F1107">
            <v>0.45624999999999999</v>
          </cell>
          <cell r="G1107">
            <v>23400</v>
          </cell>
        </row>
        <row r="1108">
          <cell r="A1108">
            <v>40405</v>
          </cell>
          <cell r="B1108">
            <v>0.43402777777777773</v>
          </cell>
          <cell r="C1108">
            <v>23300</v>
          </cell>
          <cell r="E1108">
            <v>46978</v>
          </cell>
          <cell r="F1108">
            <v>0.45694444444444443</v>
          </cell>
          <cell r="G1108">
            <v>23410</v>
          </cell>
        </row>
        <row r="1109">
          <cell r="B1109">
            <v>0.43402777777777773</v>
          </cell>
          <cell r="C1109">
            <v>23350</v>
          </cell>
          <cell r="F1109">
            <v>0.45624999999999999</v>
          </cell>
          <cell r="G1109">
            <v>23400</v>
          </cell>
        </row>
        <row r="1110">
          <cell r="B1110">
            <v>0.43402777777777773</v>
          </cell>
          <cell r="C1110">
            <v>23340</v>
          </cell>
          <cell r="F1110">
            <v>0.45624999999999999</v>
          </cell>
          <cell r="G1110">
            <v>23390</v>
          </cell>
        </row>
        <row r="1111">
          <cell r="B1111">
            <v>0.43402777777777773</v>
          </cell>
          <cell r="C1111">
            <v>23350</v>
          </cell>
          <cell r="F1111">
            <v>0.45624999999999999</v>
          </cell>
          <cell r="G1111">
            <v>23400</v>
          </cell>
        </row>
        <row r="1112">
          <cell r="B1112">
            <v>0.43402777777777773</v>
          </cell>
          <cell r="C1112">
            <v>23340</v>
          </cell>
          <cell r="F1112">
            <v>0.45694444444444443</v>
          </cell>
          <cell r="G1112">
            <v>23410</v>
          </cell>
        </row>
        <row r="1113">
          <cell r="A1113">
            <v>41159</v>
          </cell>
          <cell r="B1113">
            <v>0.43402777777777773</v>
          </cell>
          <cell r="C1113">
            <v>23350</v>
          </cell>
          <cell r="E1113">
            <v>46980</v>
          </cell>
          <cell r="F1113">
            <v>0.45694444444444443</v>
          </cell>
          <cell r="G1113">
            <v>23420</v>
          </cell>
        </row>
        <row r="1114">
          <cell r="B1114">
            <v>0.43402777777777773</v>
          </cell>
          <cell r="C1114">
            <v>23350</v>
          </cell>
          <cell r="F1114">
            <v>0.45624999999999999</v>
          </cell>
          <cell r="G1114">
            <v>23390</v>
          </cell>
        </row>
        <row r="1115">
          <cell r="B1115">
            <v>0.43402777777777773</v>
          </cell>
          <cell r="C1115">
            <v>23360</v>
          </cell>
          <cell r="F1115">
            <v>0.45624999999999999</v>
          </cell>
          <cell r="G1115">
            <v>23400</v>
          </cell>
        </row>
        <row r="1116">
          <cell r="B1116">
            <v>0.43402777777777773</v>
          </cell>
          <cell r="C1116">
            <v>23350</v>
          </cell>
          <cell r="F1116">
            <v>0.45694444444444443</v>
          </cell>
          <cell r="G1116">
            <v>23410</v>
          </cell>
        </row>
        <row r="1117">
          <cell r="B1117">
            <v>0.43402777777777773</v>
          </cell>
          <cell r="C1117">
            <v>23360</v>
          </cell>
          <cell r="F1117">
            <v>0.45694444444444443</v>
          </cell>
          <cell r="G1117">
            <v>23420</v>
          </cell>
        </row>
        <row r="1118">
          <cell r="A1118">
            <v>41292</v>
          </cell>
          <cell r="B1118">
            <v>0.43402777777777773</v>
          </cell>
          <cell r="C1118">
            <v>23350</v>
          </cell>
          <cell r="E1118">
            <v>46981</v>
          </cell>
          <cell r="F1118">
            <v>0.45763888888888887</v>
          </cell>
          <cell r="G1118">
            <v>23410</v>
          </cell>
        </row>
        <row r="1119">
          <cell r="B1119">
            <v>0.43402777777777773</v>
          </cell>
          <cell r="C1119">
            <v>23360</v>
          </cell>
          <cell r="F1119">
            <v>0.45624999999999999</v>
          </cell>
          <cell r="G1119">
            <v>23400</v>
          </cell>
        </row>
        <row r="1120">
          <cell r="B1120">
            <v>0.43402777777777773</v>
          </cell>
          <cell r="C1120">
            <v>23350</v>
          </cell>
          <cell r="F1120">
            <v>0.45694444444444443</v>
          </cell>
          <cell r="G1120">
            <v>23410</v>
          </cell>
        </row>
        <row r="1121">
          <cell r="B1121">
            <v>0.43402777777777773</v>
          </cell>
          <cell r="C1121">
            <v>23360</v>
          </cell>
          <cell r="F1121">
            <v>0.45694444444444443</v>
          </cell>
          <cell r="G1121">
            <v>23420</v>
          </cell>
        </row>
        <row r="1122">
          <cell r="B1122">
            <v>0.43402777777777773</v>
          </cell>
          <cell r="C1122">
            <v>23350</v>
          </cell>
          <cell r="F1122">
            <v>0.45763888888888887</v>
          </cell>
          <cell r="G1122">
            <v>23410</v>
          </cell>
        </row>
        <row r="1123">
          <cell r="A1123">
            <v>41295</v>
          </cell>
          <cell r="B1123">
            <v>0.43402777777777773</v>
          </cell>
          <cell r="C1123">
            <v>23360</v>
          </cell>
          <cell r="E1123">
            <v>46997</v>
          </cell>
          <cell r="F1123">
            <v>0.45763888888888887</v>
          </cell>
          <cell r="G1123">
            <v>23420</v>
          </cell>
        </row>
        <row r="1124">
          <cell r="B1124">
            <v>0.43402777777777773</v>
          </cell>
          <cell r="C1124">
            <v>23360</v>
          </cell>
          <cell r="F1124">
            <v>0.45624999999999999</v>
          </cell>
          <cell r="G1124">
            <v>23400</v>
          </cell>
        </row>
        <row r="1125">
          <cell r="B1125">
            <v>0.43402777777777773</v>
          </cell>
          <cell r="C1125">
            <v>23350</v>
          </cell>
          <cell r="F1125">
            <v>0.45694444444444443</v>
          </cell>
          <cell r="G1125">
            <v>23410</v>
          </cell>
        </row>
        <row r="1126">
          <cell r="B1126">
            <v>0.43402777777777773</v>
          </cell>
          <cell r="C1126">
            <v>23360</v>
          </cell>
          <cell r="F1126">
            <v>0.45694444444444443</v>
          </cell>
          <cell r="G1126">
            <v>23420</v>
          </cell>
        </row>
        <row r="1127">
          <cell r="B1127">
            <v>0.43402777777777773</v>
          </cell>
          <cell r="C1127">
            <v>23350</v>
          </cell>
          <cell r="F1127">
            <v>0.45763888888888887</v>
          </cell>
          <cell r="G1127">
            <v>23410</v>
          </cell>
        </row>
        <row r="1128">
          <cell r="A1128">
            <v>41306</v>
          </cell>
          <cell r="B1128">
            <v>0.43402777777777773</v>
          </cell>
          <cell r="C1128">
            <v>23360</v>
          </cell>
          <cell r="E1128">
            <v>47003</v>
          </cell>
          <cell r="F1128">
            <v>0.45763888888888887</v>
          </cell>
          <cell r="G1128">
            <v>23420</v>
          </cell>
        </row>
        <row r="1129">
          <cell r="B1129">
            <v>0.43402777777777773</v>
          </cell>
          <cell r="C1129">
            <v>23360</v>
          </cell>
          <cell r="F1129">
            <v>0.45624999999999999</v>
          </cell>
          <cell r="G1129">
            <v>23400</v>
          </cell>
        </row>
        <row r="1130">
          <cell r="B1130">
            <v>0.43402777777777773</v>
          </cell>
          <cell r="C1130">
            <v>23350</v>
          </cell>
          <cell r="F1130">
            <v>0.45694444444444443</v>
          </cell>
          <cell r="G1130">
            <v>23410</v>
          </cell>
        </row>
        <row r="1131">
          <cell r="B1131">
            <v>0.43402777777777773</v>
          </cell>
          <cell r="C1131">
            <v>23360</v>
          </cell>
          <cell r="F1131">
            <v>0.45694444444444443</v>
          </cell>
          <cell r="G1131">
            <v>23420</v>
          </cell>
        </row>
        <row r="1132">
          <cell r="B1132">
            <v>0.43402777777777773</v>
          </cell>
          <cell r="C1132">
            <v>23350</v>
          </cell>
          <cell r="F1132">
            <v>0.45763888888888887</v>
          </cell>
          <cell r="G1132">
            <v>23410</v>
          </cell>
        </row>
        <row r="1133">
          <cell r="A1133">
            <v>41391</v>
          </cell>
          <cell r="B1133">
            <v>0.43402777777777773</v>
          </cell>
          <cell r="C1133">
            <v>23360</v>
          </cell>
          <cell r="E1133">
            <v>47013</v>
          </cell>
          <cell r="F1133">
            <v>0.45763888888888887</v>
          </cell>
          <cell r="G1133">
            <v>23420</v>
          </cell>
        </row>
        <row r="1134">
          <cell r="B1134">
            <v>0.43402777777777773</v>
          </cell>
          <cell r="C1134">
            <v>23360</v>
          </cell>
          <cell r="F1134">
            <v>0.45624999999999999</v>
          </cell>
          <cell r="G1134">
            <v>23400</v>
          </cell>
        </row>
        <row r="1135">
          <cell r="B1135">
            <v>0.43402777777777773</v>
          </cell>
          <cell r="C1135">
            <v>23350</v>
          </cell>
          <cell r="F1135">
            <v>0.45694444444444443</v>
          </cell>
          <cell r="G1135">
            <v>23410</v>
          </cell>
        </row>
        <row r="1136">
          <cell r="B1136">
            <v>0.43402777777777773</v>
          </cell>
          <cell r="C1136">
            <v>23360</v>
          </cell>
          <cell r="F1136">
            <v>0.45694444444444443</v>
          </cell>
          <cell r="G1136">
            <v>23420</v>
          </cell>
        </row>
        <row r="1137">
          <cell r="B1137">
            <v>0.43402777777777773</v>
          </cell>
          <cell r="C1137">
            <v>23350</v>
          </cell>
          <cell r="F1137">
            <v>0.45763888888888887</v>
          </cell>
          <cell r="G1137">
            <v>23410</v>
          </cell>
        </row>
        <row r="1138">
          <cell r="A1138">
            <v>41401</v>
          </cell>
          <cell r="B1138">
            <v>0.43402777777777773</v>
          </cell>
          <cell r="C1138">
            <v>23360</v>
          </cell>
          <cell r="E1138">
            <v>47014</v>
          </cell>
          <cell r="F1138">
            <v>0.45763888888888887</v>
          </cell>
          <cell r="G1138">
            <v>23420</v>
          </cell>
        </row>
        <row r="1139">
          <cell r="B1139">
            <v>0.43402777777777773</v>
          </cell>
          <cell r="C1139">
            <v>23360</v>
          </cell>
          <cell r="F1139">
            <v>0.45624999999999999</v>
          </cell>
          <cell r="G1139">
            <v>23400</v>
          </cell>
        </row>
        <row r="1140">
          <cell r="B1140">
            <v>0.43402777777777773</v>
          </cell>
          <cell r="C1140">
            <v>23350</v>
          </cell>
          <cell r="F1140">
            <v>0.45694444444444443</v>
          </cell>
          <cell r="G1140">
            <v>23410</v>
          </cell>
        </row>
        <row r="1141">
          <cell r="B1141">
            <v>0.43402777777777773</v>
          </cell>
          <cell r="C1141">
            <v>23360</v>
          </cell>
          <cell r="F1141">
            <v>0.45694444444444443</v>
          </cell>
          <cell r="G1141">
            <v>23420</v>
          </cell>
        </row>
        <row r="1142">
          <cell r="B1142">
            <v>0.43402777777777773</v>
          </cell>
          <cell r="C1142">
            <v>23350</v>
          </cell>
          <cell r="F1142">
            <v>0.45763888888888887</v>
          </cell>
          <cell r="G1142">
            <v>23410</v>
          </cell>
        </row>
        <row r="1143">
          <cell r="A1143">
            <v>41402</v>
          </cell>
          <cell r="B1143">
            <v>0.43472222222222223</v>
          </cell>
          <cell r="C1143">
            <v>23360</v>
          </cell>
          <cell r="E1143">
            <v>47024</v>
          </cell>
          <cell r="F1143">
            <v>0.45763888888888887</v>
          </cell>
          <cell r="G1143">
            <v>23420</v>
          </cell>
        </row>
        <row r="1144">
          <cell r="B1144">
            <v>0.43402777777777773</v>
          </cell>
          <cell r="C1144">
            <v>23350</v>
          </cell>
          <cell r="F1144">
            <v>0.45694444444444443</v>
          </cell>
          <cell r="G1144">
            <v>23410</v>
          </cell>
        </row>
        <row r="1145">
          <cell r="B1145">
            <v>0.43402777777777773</v>
          </cell>
          <cell r="C1145">
            <v>23360</v>
          </cell>
          <cell r="F1145">
            <v>0.45694444444444443</v>
          </cell>
          <cell r="G1145">
            <v>23420</v>
          </cell>
        </row>
        <row r="1146">
          <cell r="B1146">
            <v>0.43472222222222223</v>
          </cell>
          <cell r="C1146">
            <v>23370</v>
          </cell>
          <cell r="F1146">
            <v>0.45763888888888887</v>
          </cell>
          <cell r="G1146">
            <v>23410</v>
          </cell>
        </row>
        <row r="1147">
          <cell r="B1147">
            <v>0.43472222222222223</v>
          </cell>
          <cell r="C1147">
            <v>23360</v>
          </cell>
          <cell r="F1147">
            <v>0.45763888888888887</v>
          </cell>
          <cell r="G1147">
            <v>23420</v>
          </cell>
        </row>
        <row r="1148">
          <cell r="A1148">
            <v>41418</v>
          </cell>
          <cell r="B1148">
            <v>0.43472222222222223</v>
          </cell>
          <cell r="C1148">
            <v>23370</v>
          </cell>
          <cell r="E1148">
            <v>47035</v>
          </cell>
          <cell r="F1148">
            <v>0.45763888888888887</v>
          </cell>
          <cell r="G1148">
            <v>23410</v>
          </cell>
        </row>
        <row r="1149">
          <cell r="B1149">
            <v>0.43402777777777773</v>
          </cell>
          <cell r="C1149">
            <v>23350</v>
          </cell>
          <cell r="F1149">
            <v>0.45694444444444443</v>
          </cell>
          <cell r="G1149">
            <v>23410</v>
          </cell>
        </row>
        <row r="1150">
          <cell r="B1150">
            <v>0.43402777777777773</v>
          </cell>
          <cell r="C1150">
            <v>23360</v>
          </cell>
          <cell r="F1150">
            <v>0.45694444444444443</v>
          </cell>
          <cell r="G1150">
            <v>23420</v>
          </cell>
        </row>
        <row r="1151">
          <cell r="B1151">
            <v>0.43472222222222223</v>
          </cell>
          <cell r="C1151">
            <v>23370</v>
          </cell>
          <cell r="F1151">
            <v>0.45763888888888887</v>
          </cell>
          <cell r="G1151">
            <v>23410</v>
          </cell>
        </row>
        <row r="1152">
          <cell r="B1152">
            <v>0.43472222222222223</v>
          </cell>
          <cell r="C1152">
            <v>23360</v>
          </cell>
          <cell r="F1152">
            <v>0.45763888888888887</v>
          </cell>
          <cell r="G1152">
            <v>23420</v>
          </cell>
        </row>
        <row r="1153">
          <cell r="A1153">
            <v>41419</v>
          </cell>
          <cell r="B1153">
            <v>0.43472222222222223</v>
          </cell>
          <cell r="C1153">
            <v>23370</v>
          </cell>
          <cell r="E1153">
            <v>47163</v>
          </cell>
          <cell r="F1153">
            <v>0.45763888888888887</v>
          </cell>
          <cell r="G1153">
            <v>23410</v>
          </cell>
        </row>
        <row r="1154">
          <cell r="B1154">
            <v>0.43402777777777773</v>
          </cell>
          <cell r="C1154">
            <v>23360</v>
          </cell>
          <cell r="F1154">
            <v>0.45694444444444443</v>
          </cell>
          <cell r="G1154">
            <v>23410</v>
          </cell>
        </row>
        <row r="1155">
          <cell r="B1155">
            <v>0.43472222222222223</v>
          </cell>
          <cell r="C1155">
            <v>23370</v>
          </cell>
          <cell r="F1155">
            <v>0.45694444444444443</v>
          </cell>
          <cell r="G1155">
            <v>23420</v>
          </cell>
        </row>
        <row r="1156">
          <cell r="B1156">
            <v>0.43472222222222223</v>
          </cell>
          <cell r="C1156">
            <v>23360</v>
          </cell>
          <cell r="F1156">
            <v>0.45763888888888887</v>
          </cell>
          <cell r="G1156">
            <v>23410</v>
          </cell>
        </row>
        <row r="1157">
          <cell r="B1157">
            <v>0.43472222222222223</v>
          </cell>
          <cell r="C1157">
            <v>23370</v>
          </cell>
          <cell r="F1157">
            <v>0.45763888888888887</v>
          </cell>
          <cell r="G1157">
            <v>23420</v>
          </cell>
        </row>
        <row r="1158">
          <cell r="A1158">
            <v>41420</v>
          </cell>
          <cell r="B1158">
            <v>0.43472222222222223</v>
          </cell>
          <cell r="C1158">
            <v>23360</v>
          </cell>
          <cell r="E1158">
            <v>47173</v>
          </cell>
          <cell r="F1158">
            <v>0.45763888888888887</v>
          </cell>
          <cell r="G1158">
            <v>23410</v>
          </cell>
        </row>
        <row r="1159">
          <cell r="B1159">
            <v>0.43472222222222223</v>
          </cell>
          <cell r="C1159">
            <v>23370</v>
          </cell>
          <cell r="F1159">
            <v>0.45694444444444443</v>
          </cell>
          <cell r="G1159">
            <v>23420</v>
          </cell>
        </row>
        <row r="1160">
          <cell r="B1160">
            <v>0.43472222222222223</v>
          </cell>
          <cell r="C1160">
            <v>23360</v>
          </cell>
          <cell r="F1160">
            <v>0.45763888888888887</v>
          </cell>
          <cell r="G1160">
            <v>23410</v>
          </cell>
        </row>
        <row r="1161">
          <cell r="B1161">
            <v>0.43472222222222223</v>
          </cell>
          <cell r="C1161">
            <v>23370</v>
          </cell>
          <cell r="F1161">
            <v>0.45763888888888887</v>
          </cell>
          <cell r="G1161">
            <v>23420</v>
          </cell>
        </row>
        <row r="1162">
          <cell r="B1162">
            <v>0.43472222222222223</v>
          </cell>
          <cell r="C1162">
            <v>23360</v>
          </cell>
          <cell r="F1162">
            <v>0.45763888888888887</v>
          </cell>
          <cell r="G1162">
            <v>23410</v>
          </cell>
        </row>
        <row r="1163">
          <cell r="A1163">
            <v>41421</v>
          </cell>
          <cell r="B1163">
            <v>0.43472222222222223</v>
          </cell>
          <cell r="C1163">
            <v>23370</v>
          </cell>
          <cell r="E1163">
            <v>47175</v>
          </cell>
          <cell r="F1163">
            <v>0.45833333333333331</v>
          </cell>
          <cell r="G1163">
            <v>23400</v>
          </cell>
        </row>
        <row r="1164">
          <cell r="B1164">
            <v>0.43472222222222223</v>
          </cell>
          <cell r="C1164">
            <v>23360</v>
          </cell>
          <cell r="F1164">
            <v>0.45763888888888887</v>
          </cell>
          <cell r="G1164">
            <v>23410</v>
          </cell>
        </row>
        <row r="1165">
          <cell r="B1165">
            <v>0.43472222222222223</v>
          </cell>
          <cell r="C1165">
            <v>23370</v>
          </cell>
          <cell r="F1165">
            <v>0.45763888888888887</v>
          </cell>
          <cell r="G1165">
            <v>23420</v>
          </cell>
        </row>
        <row r="1166">
          <cell r="B1166">
            <v>0.43472222222222223</v>
          </cell>
          <cell r="C1166">
            <v>23360</v>
          </cell>
          <cell r="F1166">
            <v>0.45763888888888887</v>
          </cell>
          <cell r="G1166">
            <v>23410</v>
          </cell>
        </row>
        <row r="1167">
          <cell r="B1167">
            <v>0.43472222222222223</v>
          </cell>
          <cell r="C1167">
            <v>23370</v>
          </cell>
          <cell r="F1167">
            <v>0.45833333333333331</v>
          </cell>
          <cell r="G1167">
            <v>23400</v>
          </cell>
        </row>
        <row r="1168">
          <cell r="A1168">
            <v>41431</v>
          </cell>
          <cell r="B1168">
            <v>0.43472222222222223</v>
          </cell>
          <cell r="C1168">
            <v>23360</v>
          </cell>
          <cell r="E1168">
            <v>47261</v>
          </cell>
          <cell r="F1168">
            <v>0.45833333333333331</v>
          </cell>
          <cell r="G1168">
            <v>23410</v>
          </cell>
        </row>
        <row r="1169">
          <cell r="B1169">
            <v>0.43472222222222223</v>
          </cell>
          <cell r="C1169">
            <v>23370</v>
          </cell>
          <cell r="F1169">
            <v>0.45763888888888887</v>
          </cell>
          <cell r="G1169">
            <v>23420</v>
          </cell>
        </row>
        <row r="1170">
          <cell r="B1170">
            <v>0.43472222222222223</v>
          </cell>
          <cell r="C1170">
            <v>23360</v>
          </cell>
          <cell r="F1170">
            <v>0.45763888888888887</v>
          </cell>
          <cell r="G1170">
            <v>23410</v>
          </cell>
        </row>
        <row r="1171">
          <cell r="B1171">
            <v>0.43472222222222223</v>
          </cell>
          <cell r="C1171">
            <v>23370</v>
          </cell>
          <cell r="F1171">
            <v>0.45833333333333331</v>
          </cell>
          <cell r="G1171">
            <v>23400</v>
          </cell>
        </row>
        <row r="1172">
          <cell r="B1172">
            <v>0.43472222222222223</v>
          </cell>
          <cell r="C1172">
            <v>23360</v>
          </cell>
          <cell r="F1172">
            <v>0.45833333333333331</v>
          </cell>
          <cell r="G1172">
            <v>23410</v>
          </cell>
        </row>
        <row r="1173">
          <cell r="A1173">
            <v>41432</v>
          </cell>
          <cell r="B1173">
            <v>0.43472222222222223</v>
          </cell>
          <cell r="C1173">
            <v>23370</v>
          </cell>
          <cell r="E1173">
            <v>47352</v>
          </cell>
          <cell r="F1173">
            <v>0.45833333333333331</v>
          </cell>
          <cell r="G1173">
            <v>23400</v>
          </cell>
        </row>
        <row r="1174">
          <cell r="B1174">
            <v>0.43472222222222223</v>
          </cell>
          <cell r="C1174">
            <v>23360</v>
          </cell>
          <cell r="F1174">
            <v>0.45763888888888887</v>
          </cell>
          <cell r="G1174">
            <v>23420</v>
          </cell>
        </row>
        <row r="1175">
          <cell r="B1175">
            <v>0.43472222222222223</v>
          </cell>
          <cell r="C1175">
            <v>23370</v>
          </cell>
          <cell r="F1175">
            <v>0.45763888888888887</v>
          </cell>
          <cell r="G1175">
            <v>23410</v>
          </cell>
        </row>
        <row r="1176">
          <cell r="B1176">
            <v>0.43472222222222223</v>
          </cell>
          <cell r="C1176">
            <v>23360</v>
          </cell>
          <cell r="F1176">
            <v>0.45833333333333331</v>
          </cell>
          <cell r="G1176">
            <v>23400</v>
          </cell>
        </row>
        <row r="1177">
          <cell r="B1177">
            <v>0.43472222222222223</v>
          </cell>
          <cell r="C1177">
            <v>23370</v>
          </cell>
          <cell r="F1177">
            <v>0.45833333333333331</v>
          </cell>
          <cell r="G1177">
            <v>23410</v>
          </cell>
        </row>
        <row r="1178">
          <cell r="A1178">
            <v>41435</v>
          </cell>
          <cell r="B1178">
            <v>0.43472222222222223</v>
          </cell>
          <cell r="C1178">
            <v>23360</v>
          </cell>
          <cell r="E1178">
            <v>47355</v>
          </cell>
          <cell r="F1178">
            <v>0.45833333333333331</v>
          </cell>
          <cell r="G1178">
            <v>23400</v>
          </cell>
        </row>
        <row r="1179">
          <cell r="B1179">
            <v>0.43472222222222223</v>
          </cell>
          <cell r="C1179">
            <v>23360</v>
          </cell>
          <cell r="F1179">
            <v>0.45763888888888887</v>
          </cell>
          <cell r="G1179">
            <v>23420</v>
          </cell>
        </row>
        <row r="1180">
          <cell r="B1180">
            <v>0.43472222222222223</v>
          </cell>
          <cell r="C1180">
            <v>23370</v>
          </cell>
          <cell r="F1180">
            <v>0.45763888888888887</v>
          </cell>
          <cell r="G1180">
            <v>23410</v>
          </cell>
        </row>
        <row r="1181">
          <cell r="B1181">
            <v>0.43472222222222223</v>
          </cell>
          <cell r="C1181">
            <v>23360</v>
          </cell>
          <cell r="F1181">
            <v>0.45833333333333331</v>
          </cell>
          <cell r="G1181">
            <v>23400</v>
          </cell>
        </row>
        <row r="1182">
          <cell r="B1182">
            <v>0.43472222222222223</v>
          </cell>
          <cell r="C1182">
            <v>23370</v>
          </cell>
          <cell r="F1182">
            <v>0.45833333333333331</v>
          </cell>
          <cell r="G1182">
            <v>23410</v>
          </cell>
        </row>
        <row r="1183">
          <cell r="A1183">
            <v>41498</v>
          </cell>
          <cell r="B1183">
            <v>0.43472222222222223</v>
          </cell>
          <cell r="C1183">
            <v>23360</v>
          </cell>
          <cell r="E1183">
            <v>47356</v>
          </cell>
          <cell r="F1183">
            <v>0.45902777777777781</v>
          </cell>
          <cell r="G1183">
            <v>23400</v>
          </cell>
        </row>
        <row r="1184">
          <cell r="B1184">
            <v>0.43472222222222223</v>
          </cell>
          <cell r="C1184">
            <v>23360</v>
          </cell>
          <cell r="F1184">
            <v>0.45763888888888887</v>
          </cell>
          <cell r="G1184">
            <v>23420</v>
          </cell>
        </row>
        <row r="1185">
          <cell r="B1185">
            <v>0.43472222222222223</v>
          </cell>
          <cell r="C1185">
            <v>23370</v>
          </cell>
          <cell r="F1185">
            <v>0.45763888888888887</v>
          </cell>
          <cell r="G1185">
            <v>23410</v>
          </cell>
        </row>
        <row r="1186">
          <cell r="B1186">
            <v>0.43472222222222223</v>
          </cell>
          <cell r="C1186">
            <v>23360</v>
          </cell>
          <cell r="F1186">
            <v>0.45833333333333331</v>
          </cell>
          <cell r="G1186">
            <v>23400</v>
          </cell>
        </row>
        <row r="1187">
          <cell r="B1187">
            <v>0.43472222222222223</v>
          </cell>
          <cell r="C1187">
            <v>23370</v>
          </cell>
          <cell r="F1187">
            <v>0.45833333333333331</v>
          </cell>
          <cell r="G1187">
            <v>23410</v>
          </cell>
        </row>
        <row r="1188">
          <cell r="A1188">
            <v>41514</v>
          </cell>
          <cell r="B1188">
            <v>0.43472222222222223</v>
          </cell>
          <cell r="C1188">
            <v>23360</v>
          </cell>
          <cell r="E1188">
            <v>47413</v>
          </cell>
          <cell r="F1188">
            <v>0.45902777777777781</v>
          </cell>
          <cell r="G1188">
            <v>23400</v>
          </cell>
        </row>
        <row r="1189">
          <cell r="B1189">
            <v>0.43472222222222223</v>
          </cell>
          <cell r="C1189">
            <v>23360</v>
          </cell>
          <cell r="F1189">
            <v>0.45763888888888887</v>
          </cell>
          <cell r="G1189">
            <v>23420</v>
          </cell>
        </row>
        <row r="1190">
          <cell r="B1190">
            <v>0.43472222222222223</v>
          </cell>
          <cell r="C1190">
            <v>23370</v>
          </cell>
          <cell r="F1190">
            <v>0.45763888888888887</v>
          </cell>
          <cell r="G1190">
            <v>23410</v>
          </cell>
        </row>
        <row r="1191">
          <cell r="B1191">
            <v>0.43472222222222223</v>
          </cell>
          <cell r="C1191">
            <v>23360</v>
          </cell>
          <cell r="F1191">
            <v>0.45833333333333331</v>
          </cell>
          <cell r="G1191">
            <v>23400</v>
          </cell>
        </row>
        <row r="1192">
          <cell r="B1192">
            <v>0.43472222222222223</v>
          </cell>
          <cell r="C1192">
            <v>23370</v>
          </cell>
          <cell r="F1192">
            <v>0.45833333333333331</v>
          </cell>
          <cell r="G1192">
            <v>23410</v>
          </cell>
        </row>
        <row r="1193">
          <cell r="A1193">
            <v>41520</v>
          </cell>
          <cell r="B1193">
            <v>0.43472222222222223</v>
          </cell>
          <cell r="C1193">
            <v>23360</v>
          </cell>
          <cell r="E1193">
            <v>47414</v>
          </cell>
          <cell r="F1193">
            <v>0.45902777777777781</v>
          </cell>
          <cell r="G1193">
            <v>23400</v>
          </cell>
        </row>
        <row r="1194">
          <cell r="B1194">
            <v>0.43472222222222223</v>
          </cell>
          <cell r="C1194">
            <v>23360</v>
          </cell>
          <cell r="F1194">
            <v>0.45763888888888887</v>
          </cell>
          <cell r="G1194">
            <v>23420</v>
          </cell>
        </row>
        <row r="1195">
          <cell r="B1195">
            <v>0.43472222222222223</v>
          </cell>
          <cell r="C1195">
            <v>23370</v>
          </cell>
          <cell r="F1195">
            <v>0.45763888888888887</v>
          </cell>
          <cell r="G1195">
            <v>23410</v>
          </cell>
        </row>
        <row r="1196">
          <cell r="B1196">
            <v>0.43472222222222223</v>
          </cell>
          <cell r="C1196">
            <v>23360</v>
          </cell>
          <cell r="F1196">
            <v>0.45833333333333331</v>
          </cell>
          <cell r="G1196">
            <v>23400</v>
          </cell>
        </row>
        <row r="1197">
          <cell r="B1197">
            <v>0.43472222222222223</v>
          </cell>
          <cell r="C1197">
            <v>23370</v>
          </cell>
          <cell r="F1197">
            <v>0.45833333333333331</v>
          </cell>
          <cell r="G1197">
            <v>23410</v>
          </cell>
        </row>
        <row r="1198">
          <cell r="A1198">
            <v>41531</v>
          </cell>
          <cell r="B1198">
            <v>0.43472222222222223</v>
          </cell>
          <cell r="C1198">
            <v>23360</v>
          </cell>
          <cell r="E1198">
            <v>47420</v>
          </cell>
          <cell r="F1198">
            <v>0.45902777777777781</v>
          </cell>
          <cell r="G1198">
            <v>23400</v>
          </cell>
        </row>
        <row r="1199">
          <cell r="B1199">
            <v>0.43472222222222223</v>
          </cell>
          <cell r="C1199">
            <v>23360</v>
          </cell>
          <cell r="F1199">
            <v>0.45763888888888887</v>
          </cell>
          <cell r="G1199">
            <v>23420</v>
          </cell>
        </row>
        <row r="1200">
          <cell r="B1200">
            <v>0.43472222222222223</v>
          </cell>
          <cell r="C1200">
            <v>23370</v>
          </cell>
          <cell r="F1200">
            <v>0.45763888888888887</v>
          </cell>
          <cell r="G1200">
            <v>23410</v>
          </cell>
        </row>
        <row r="1201">
          <cell r="B1201">
            <v>0.43472222222222223</v>
          </cell>
          <cell r="C1201">
            <v>23360</v>
          </cell>
          <cell r="F1201">
            <v>0.45833333333333331</v>
          </cell>
          <cell r="G1201">
            <v>23400</v>
          </cell>
        </row>
        <row r="1202">
          <cell r="B1202">
            <v>0.43472222222222223</v>
          </cell>
          <cell r="C1202">
            <v>23370</v>
          </cell>
          <cell r="F1202">
            <v>0.45833333333333331</v>
          </cell>
          <cell r="G1202">
            <v>23410</v>
          </cell>
        </row>
        <row r="1203">
          <cell r="A1203">
            <v>41556</v>
          </cell>
          <cell r="B1203">
            <v>0.43472222222222223</v>
          </cell>
          <cell r="C1203">
            <v>23360</v>
          </cell>
          <cell r="E1203">
            <v>47433</v>
          </cell>
          <cell r="F1203">
            <v>0.45902777777777781</v>
          </cell>
          <cell r="G1203">
            <v>23400</v>
          </cell>
        </row>
        <row r="1204">
          <cell r="B1204">
            <v>0.43472222222222223</v>
          </cell>
          <cell r="C1204">
            <v>23360</v>
          </cell>
          <cell r="F1204">
            <v>0.45763888888888887</v>
          </cell>
          <cell r="G1204">
            <v>23420</v>
          </cell>
        </row>
        <row r="1205">
          <cell r="B1205">
            <v>0.43472222222222223</v>
          </cell>
          <cell r="C1205">
            <v>23370</v>
          </cell>
          <cell r="F1205">
            <v>0.45763888888888887</v>
          </cell>
          <cell r="G1205">
            <v>23410</v>
          </cell>
        </row>
        <row r="1206">
          <cell r="B1206">
            <v>0.43472222222222223</v>
          </cell>
          <cell r="C1206">
            <v>23360</v>
          </cell>
          <cell r="F1206">
            <v>0.45833333333333331</v>
          </cell>
          <cell r="G1206">
            <v>23400</v>
          </cell>
        </row>
        <row r="1207">
          <cell r="B1207">
            <v>0.43472222222222223</v>
          </cell>
          <cell r="C1207">
            <v>23370</v>
          </cell>
          <cell r="F1207">
            <v>0.45833333333333331</v>
          </cell>
          <cell r="G1207">
            <v>23410</v>
          </cell>
        </row>
        <row r="1208">
          <cell r="A1208">
            <v>41622</v>
          </cell>
          <cell r="B1208">
            <v>0.43472222222222223</v>
          </cell>
          <cell r="C1208">
            <v>23360</v>
          </cell>
          <cell r="E1208">
            <v>47438</v>
          </cell>
          <cell r="F1208">
            <v>0.45902777777777781</v>
          </cell>
          <cell r="G1208">
            <v>23400</v>
          </cell>
        </row>
        <row r="1209">
          <cell r="B1209">
            <v>0.43472222222222223</v>
          </cell>
          <cell r="C1209">
            <v>23360</v>
          </cell>
          <cell r="F1209">
            <v>0.45763888888888887</v>
          </cell>
          <cell r="G1209">
            <v>23420</v>
          </cell>
        </row>
        <row r="1210">
          <cell r="B1210">
            <v>0.43472222222222223</v>
          </cell>
          <cell r="C1210">
            <v>23370</v>
          </cell>
          <cell r="F1210">
            <v>0.45763888888888887</v>
          </cell>
          <cell r="G1210">
            <v>23410</v>
          </cell>
        </row>
        <row r="1211">
          <cell r="B1211">
            <v>0.43472222222222223</v>
          </cell>
          <cell r="C1211">
            <v>23360</v>
          </cell>
          <cell r="F1211">
            <v>0.45833333333333331</v>
          </cell>
          <cell r="G1211">
            <v>23400</v>
          </cell>
        </row>
        <row r="1212">
          <cell r="B1212">
            <v>0.43472222222222223</v>
          </cell>
          <cell r="C1212">
            <v>23370</v>
          </cell>
          <cell r="F1212">
            <v>0.45833333333333331</v>
          </cell>
          <cell r="G1212">
            <v>23410</v>
          </cell>
        </row>
        <row r="1213">
          <cell r="A1213">
            <v>41631</v>
          </cell>
          <cell r="B1213">
            <v>0.43472222222222223</v>
          </cell>
          <cell r="C1213">
            <v>23360</v>
          </cell>
          <cell r="E1213">
            <v>47463</v>
          </cell>
          <cell r="F1213">
            <v>0.45902777777777781</v>
          </cell>
          <cell r="G1213">
            <v>23400</v>
          </cell>
        </row>
        <row r="1214">
          <cell r="B1214">
            <v>0.43472222222222223</v>
          </cell>
          <cell r="C1214">
            <v>23360</v>
          </cell>
          <cell r="F1214">
            <v>0.45763888888888887</v>
          </cell>
          <cell r="G1214">
            <v>23420</v>
          </cell>
        </row>
        <row r="1215">
          <cell r="B1215">
            <v>0.43472222222222223</v>
          </cell>
          <cell r="C1215">
            <v>23370</v>
          </cell>
          <cell r="F1215">
            <v>0.45763888888888887</v>
          </cell>
          <cell r="G1215">
            <v>23410</v>
          </cell>
        </row>
        <row r="1216">
          <cell r="B1216">
            <v>0.43472222222222223</v>
          </cell>
          <cell r="C1216">
            <v>23360</v>
          </cell>
          <cell r="F1216">
            <v>0.45833333333333331</v>
          </cell>
          <cell r="G1216">
            <v>23400</v>
          </cell>
        </row>
        <row r="1217">
          <cell r="B1217">
            <v>0.43472222222222223</v>
          </cell>
          <cell r="C1217">
            <v>23370</v>
          </cell>
          <cell r="F1217">
            <v>0.45833333333333331</v>
          </cell>
          <cell r="G1217">
            <v>23410</v>
          </cell>
        </row>
        <row r="1218">
          <cell r="A1218">
            <v>41636</v>
          </cell>
          <cell r="B1218">
            <v>0.43472222222222223</v>
          </cell>
          <cell r="C1218">
            <v>23360</v>
          </cell>
          <cell r="E1218">
            <v>47476</v>
          </cell>
          <cell r="F1218">
            <v>0.45902777777777781</v>
          </cell>
          <cell r="G1218">
            <v>23400</v>
          </cell>
        </row>
        <row r="1219">
          <cell r="B1219">
            <v>0.43472222222222223</v>
          </cell>
          <cell r="C1219">
            <v>23360</v>
          </cell>
          <cell r="F1219">
            <v>0.45763888888888887</v>
          </cell>
          <cell r="G1219">
            <v>23420</v>
          </cell>
        </row>
        <row r="1220">
          <cell r="B1220">
            <v>0.43472222222222223</v>
          </cell>
          <cell r="C1220">
            <v>23370</v>
          </cell>
          <cell r="F1220">
            <v>0.45763888888888887</v>
          </cell>
          <cell r="G1220">
            <v>23410</v>
          </cell>
        </row>
        <row r="1221">
          <cell r="B1221">
            <v>0.43472222222222223</v>
          </cell>
          <cell r="C1221">
            <v>23360</v>
          </cell>
          <cell r="F1221">
            <v>0.45833333333333331</v>
          </cell>
          <cell r="G1221">
            <v>23400</v>
          </cell>
        </row>
        <row r="1222">
          <cell r="B1222">
            <v>0.43472222222222223</v>
          </cell>
          <cell r="C1222">
            <v>23370</v>
          </cell>
          <cell r="F1222">
            <v>0.45833333333333331</v>
          </cell>
          <cell r="G1222">
            <v>23410</v>
          </cell>
        </row>
        <row r="1223">
          <cell r="A1223">
            <v>41637</v>
          </cell>
          <cell r="B1223">
            <v>0.43472222222222223</v>
          </cell>
          <cell r="C1223">
            <v>23360</v>
          </cell>
          <cell r="E1223">
            <v>47485</v>
          </cell>
          <cell r="F1223">
            <v>0.45902777777777781</v>
          </cell>
          <cell r="G1223">
            <v>23400</v>
          </cell>
        </row>
        <row r="1224">
          <cell r="B1224">
            <v>0.43472222222222223</v>
          </cell>
          <cell r="C1224">
            <v>23360</v>
          </cell>
          <cell r="F1224">
            <v>0.45763888888888887</v>
          </cell>
          <cell r="G1224">
            <v>23410</v>
          </cell>
        </row>
        <row r="1225">
          <cell r="B1225">
            <v>0.43472222222222223</v>
          </cell>
          <cell r="C1225">
            <v>23370</v>
          </cell>
          <cell r="F1225">
            <v>0.45833333333333331</v>
          </cell>
          <cell r="G1225">
            <v>23400</v>
          </cell>
        </row>
        <row r="1226">
          <cell r="B1226">
            <v>0.43472222222222223</v>
          </cell>
          <cell r="C1226">
            <v>23360</v>
          </cell>
          <cell r="F1226">
            <v>0.45833333333333331</v>
          </cell>
          <cell r="G1226">
            <v>23410</v>
          </cell>
        </row>
        <row r="1227">
          <cell r="B1227">
            <v>0.43472222222222223</v>
          </cell>
          <cell r="C1227">
            <v>23370</v>
          </cell>
          <cell r="F1227">
            <v>0.45833333333333331</v>
          </cell>
          <cell r="G1227">
            <v>23400</v>
          </cell>
        </row>
        <row r="1228">
          <cell r="A1228">
            <v>41647</v>
          </cell>
          <cell r="B1228">
            <v>0.43472222222222223</v>
          </cell>
          <cell r="C1228">
            <v>23360</v>
          </cell>
          <cell r="E1228">
            <v>47489</v>
          </cell>
          <cell r="F1228">
            <v>0.45902777777777781</v>
          </cell>
          <cell r="G1228">
            <v>23390</v>
          </cell>
        </row>
        <row r="1229">
          <cell r="B1229">
            <v>0.43472222222222223</v>
          </cell>
          <cell r="C1229">
            <v>23360</v>
          </cell>
          <cell r="F1229">
            <v>0.45833333333333331</v>
          </cell>
          <cell r="G1229">
            <v>23400</v>
          </cell>
        </row>
        <row r="1230">
          <cell r="B1230">
            <v>0.43472222222222223</v>
          </cell>
          <cell r="C1230">
            <v>23370</v>
          </cell>
          <cell r="F1230">
            <v>0.45833333333333331</v>
          </cell>
          <cell r="G1230">
            <v>23410</v>
          </cell>
        </row>
        <row r="1231">
          <cell r="B1231">
            <v>0.43472222222222223</v>
          </cell>
          <cell r="C1231">
            <v>23360</v>
          </cell>
          <cell r="F1231">
            <v>0.45833333333333331</v>
          </cell>
          <cell r="G1231">
            <v>23400</v>
          </cell>
        </row>
        <row r="1232">
          <cell r="B1232">
            <v>0.43472222222222223</v>
          </cell>
          <cell r="C1232">
            <v>23370</v>
          </cell>
          <cell r="F1232">
            <v>0.45902777777777781</v>
          </cell>
          <cell r="G1232">
            <v>23390</v>
          </cell>
        </row>
        <row r="1233">
          <cell r="A1233">
            <v>41648</v>
          </cell>
          <cell r="B1233">
            <v>0.43472222222222223</v>
          </cell>
          <cell r="C1233">
            <v>23360</v>
          </cell>
          <cell r="E1233">
            <v>47490</v>
          </cell>
          <cell r="F1233">
            <v>0.4597222222222222</v>
          </cell>
          <cell r="G1233">
            <v>23400</v>
          </cell>
        </row>
        <row r="1234">
          <cell r="B1234">
            <v>0.43472222222222223</v>
          </cell>
          <cell r="C1234">
            <v>23360</v>
          </cell>
          <cell r="F1234">
            <v>0.45833333333333331</v>
          </cell>
          <cell r="G1234">
            <v>23400</v>
          </cell>
        </row>
        <row r="1235">
          <cell r="B1235">
            <v>0.43472222222222223</v>
          </cell>
          <cell r="C1235">
            <v>23370</v>
          </cell>
          <cell r="F1235">
            <v>0.45833333333333331</v>
          </cell>
          <cell r="G1235">
            <v>23410</v>
          </cell>
        </row>
        <row r="1236">
          <cell r="B1236">
            <v>0.43472222222222223</v>
          </cell>
          <cell r="C1236">
            <v>23360</v>
          </cell>
          <cell r="F1236">
            <v>0.45833333333333331</v>
          </cell>
          <cell r="G1236">
            <v>23400</v>
          </cell>
        </row>
        <row r="1237">
          <cell r="B1237">
            <v>0.43472222222222223</v>
          </cell>
          <cell r="C1237">
            <v>23370</v>
          </cell>
          <cell r="F1237">
            <v>0.45902777777777781</v>
          </cell>
          <cell r="G1237">
            <v>23390</v>
          </cell>
        </row>
        <row r="1238">
          <cell r="A1238">
            <v>41651</v>
          </cell>
          <cell r="B1238">
            <v>0.43472222222222223</v>
          </cell>
          <cell r="C1238">
            <v>23360</v>
          </cell>
          <cell r="E1238">
            <v>47518</v>
          </cell>
          <cell r="F1238">
            <v>0.4597222222222222</v>
          </cell>
          <cell r="G1238">
            <v>23400</v>
          </cell>
        </row>
        <row r="1239">
          <cell r="B1239">
            <v>0.43472222222222223</v>
          </cell>
          <cell r="C1239">
            <v>23360</v>
          </cell>
          <cell r="F1239">
            <v>0.45833333333333331</v>
          </cell>
          <cell r="G1239">
            <v>23400</v>
          </cell>
        </row>
        <row r="1240">
          <cell r="B1240">
            <v>0.43472222222222223</v>
          </cell>
          <cell r="C1240">
            <v>23370</v>
          </cell>
          <cell r="F1240">
            <v>0.45833333333333331</v>
          </cell>
          <cell r="G1240">
            <v>23410</v>
          </cell>
        </row>
        <row r="1241">
          <cell r="B1241">
            <v>0.43472222222222223</v>
          </cell>
          <cell r="C1241">
            <v>23360</v>
          </cell>
          <cell r="F1241">
            <v>0.45833333333333331</v>
          </cell>
          <cell r="G1241">
            <v>23400</v>
          </cell>
        </row>
        <row r="1242">
          <cell r="B1242">
            <v>0.43472222222222223</v>
          </cell>
          <cell r="C1242">
            <v>23370</v>
          </cell>
          <cell r="F1242">
            <v>0.45902777777777781</v>
          </cell>
          <cell r="G1242">
            <v>23390</v>
          </cell>
        </row>
        <row r="1243">
          <cell r="A1243">
            <v>41686</v>
          </cell>
          <cell r="B1243">
            <v>0.43472222222222223</v>
          </cell>
          <cell r="C1243">
            <v>23360</v>
          </cell>
          <cell r="E1243">
            <v>47536</v>
          </cell>
          <cell r="F1243">
            <v>0.4597222222222222</v>
          </cell>
          <cell r="G1243">
            <v>23400</v>
          </cell>
        </row>
        <row r="1244">
          <cell r="B1244">
            <v>0.43472222222222223</v>
          </cell>
          <cell r="C1244">
            <v>23360</v>
          </cell>
          <cell r="F1244">
            <v>0.45833333333333331</v>
          </cell>
          <cell r="G1244">
            <v>23400</v>
          </cell>
        </row>
        <row r="1245">
          <cell r="B1245">
            <v>0.43472222222222223</v>
          </cell>
          <cell r="C1245">
            <v>23370</v>
          </cell>
          <cell r="F1245">
            <v>0.45833333333333331</v>
          </cell>
          <cell r="G1245">
            <v>23410</v>
          </cell>
        </row>
        <row r="1246">
          <cell r="B1246">
            <v>0.43472222222222223</v>
          </cell>
          <cell r="C1246">
            <v>23360</v>
          </cell>
          <cell r="F1246">
            <v>0.45833333333333331</v>
          </cell>
          <cell r="G1246">
            <v>23400</v>
          </cell>
        </row>
        <row r="1247">
          <cell r="B1247">
            <v>0.43472222222222223</v>
          </cell>
          <cell r="C1247">
            <v>23370</v>
          </cell>
          <cell r="F1247">
            <v>0.45902777777777781</v>
          </cell>
          <cell r="G1247">
            <v>23390</v>
          </cell>
        </row>
        <row r="1248">
          <cell r="A1248">
            <v>41687</v>
          </cell>
          <cell r="B1248">
            <v>0.43541666666666662</v>
          </cell>
          <cell r="C1248">
            <v>23360</v>
          </cell>
          <cell r="E1248">
            <v>47537</v>
          </cell>
          <cell r="F1248">
            <v>0.4597222222222222</v>
          </cell>
          <cell r="G1248">
            <v>23400</v>
          </cell>
        </row>
        <row r="1249">
          <cell r="B1249">
            <v>0.43472222222222223</v>
          </cell>
          <cell r="C1249">
            <v>23360</v>
          </cell>
          <cell r="F1249">
            <v>0.45833333333333331</v>
          </cell>
          <cell r="G1249">
            <v>23400</v>
          </cell>
        </row>
        <row r="1250">
          <cell r="B1250">
            <v>0.43472222222222223</v>
          </cell>
          <cell r="C1250">
            <v>23370</v>
          </cell>
          <cell r="F1250">
            <v>0.45833333333333331</v>
          </cell>
          <cell r="G1250">
            <v>23410</v>
          </cell>
        </row>
        <row r="1251">
          <cell r="B1251">
            <v>0.43472222222222223</v>
          </cell>
          <cell r="C1251">
            <v>23360</v>
          </cell>
          <cell r="F1251">
            <v>0.45833333333333331</v>
          </cell>
          <cell r="G1251">
            <v>23400</v>
          </cell>
        </row>
        <row r="1252">
          <cell r="B1252">
            <v>0.43472222222222223</v>
          </cell>
          <cell r="C1252">
            <v>23370</v>
          </cell>
          <cell r="F1252">
            <v>0.45902777777777781</v>
          </cell>
          <cell r="G1252">
            <v>23390</v>
          </cell>
        </row>
        <row r="1253">
          <cell r="A1253">
            <v>41736</v>
          </cell>
          <cell r="B1253">
            <v>0.43541666666666662</v>
          </cell>
          <cell r="C1253">
            <v>23360</v>
          </cell>
          <cell r="E1253">
            <v>47543</v>
          </cell>
          <cell r="F1253">
            <v>0.4597222222222222</v>
          </cell>
          <cell r="G1253">
            <v>23400</v>
          </cell>
        </row>
        <row r="1254">
          <cell r="B1254">
            <v>0.43472222222222223</v>
          </cell>
          <cell r="C1254">
            <v>23360</v>
          </cell>
          <cell r="F1254">
            <v>0.45833333333333331</v>
          </cell>
          <cell r="G1254">
            <v>23410</v>
          </cell>
        </row>
        <row r="1255">
          <cell r="B1255">
            <v>0.43472222222222223</v>
          </cell>
          <cell r="C1255">
            <v>23370</v>
          </cell>
          <cell r="F1255">
            <v>0.45833333333333331</v>
          </cell>
          <cell r="G1255">
            <v>23400</v>
          </cell>
        </row>
        <row r="1256">
          <cell r="B1256">
            <v>0.43472222222222223</v>
          </cell>
          <cell r="C1256">
            <v>23360</v>
          </cell>
          <cell r="F1256">
            <v>0.45902777777777781</v>
          </cell>
          <cell r="G1256">
            <v>23390</v>
          </cell>
        </row>
        <row r="1257">
          <cell r="B1257">
            <v>0.43472222222222223</v>
          </cell>
          <cell r="C1257">
            <v>23370</v>
          </cell>
          <cell r="F1257">
            <v>0.4597222222222222</v>
          </cell>
          <cell r="G1257">
            <v>23400</v>
          </cell>
        </row>
        <row r="1258">
          <cell r="A1258">
            <v>41737</v>
          </cell>
          <cell r="B1258">
            <v>0.43541666666666662</v>
          </cell>
          <cell r="C1258">
            <v>23360</v>
          </cell>
          <cell r="E1258">
            <v>47605</v>
          </cell>
          <cell r="F1258">
            <v>0.4597222222222222</v>
          </cell>
          <cell r="G1258">
            <v>23410</v>
          </cell>
        </row>
        <row r="1259">
          <cell r="B1259">
            <v>0.43472222222222223</v>
          </cell>
          <cell r="C1259">
            <v>23360</v>
          </cell>
          <cell r="F1259">
            <v>0.45833333333333331</v>
          </cell>
          <cell r="G1259">
            <v>23410</v>
          </cell>
        </row>
        <row r="1260">
          <cell r="B1260">
            <v>0.43472222222222223</v>
          </cell>
          <cell r="C1260">
            <v>23370</v>
          </cell>
          <cell r="F1260">
            <v>0.45833333333333331</v>
          </cell>
          <cell r="G1260">
            <v>23400</v>
          </cell>
        </row>
        <row r="1261">
          <cell r="B1261">
            <v>0.43472222222222223</v>
          </cell>
          <cell r="C1261">
            <v>23360</v>
          </cell>
          <cell r="F1261">
            <v>0.45902777777777781</v>
          </cell>
          <cell r="G1261">
            <v>23390</v>
          </cell>
        </row>
        <row r="1262">
          <cell r="B1262">
            <v>0.43472222222222223</v>
          </cell>
          <cell r="C1262">
            <v>23370</v>
          </cell>
          <cell r="F1262">
            <v>0.4597222222222222</v>
          </cell>
          <cell r="G1262">
            <v>23400</v>
          </cell>
        </row>
        <row r="1263">
          <cell r="A1263">
            <v>41742</v>
          </cell>
          <cell r="B1263">
            <v>0.43541666666666662</v>
          </cell>
          <cell r="C1263">
            <v>23360</v>
          </cell>
          <cell r="E1263">
            <v>47615</v>
          </cell>
          <cell r="F1263">
            <v>0.4597222222222222</v>
          </cell>
          <cell r="G1263">
            <v>23410</v>
          </cell>
        </row>
        <row r="1264">
          <cell r="B1264">
            <v>0.43472222222222223</v>
          </cell>
          <cell r="C1264">
            <v>23370</v>
          </cell>
          <cell r="F1264">
            <v>0.45833333333333331</v>
          </cell>
          <cell r="G1264">
            <v>23410</v>
          </cell>
        </row>
        <row r="1265">
          <cell r="B1265">
            <v>0.43472222222222223</v>
          </cell>
          <cell r="C1265">
            <v>23360</v>
          </cell>
          <cell r="F1265">
            <v>0.45833333333333331</v>
          </cell>
          <cell r="G1265">
            <v>23400</v>
          </cell>
        </row>
        <row r="1266">
          <cell r="B1266">
            <v>0.43472222222222223</v>
          </cell>
          <cell r="C1266">
            <v>23370</v>
          </cell>
          <cell r="F1266">
            <v>0.45902777777777781</v>
          </cell>
          <cell r="G1266">
            <v>23390</v>
          </cell>
        </row>
        <row r="1267">
          <cell r="B1267">
            <v>0.43472222222222223</v>
          </cell>
          <cell r="C1267">
            <v>23360</v>
          </cell>
          <cell r="F1267">
            <v>0.4597222222222222</v>
          </cell>
          <cell r="G1267">
            <v>23400</v>
          </cell>
        </row>
        <row r="1268">
          <cell r="A1268">
            <v>41743</v>
          </cell>
          <cell r="B1268">
            <v>0.43541666666666662</v>
          </cell>
          <cell r="C1268">
            <v>23350</v>
          </cell>
          <cell r="E1268">
            <v>47665</v>
          </cell>
          <cell r="F1268">
            <v>0.4597222222222222</v>
          </cell>
          <cell r="G1268">
            <v>23410</v>
          </cell>
        </row>
        <row r="1269">
          <cell r="B1269">
            <v>0.43472222222222223</v>
          </cell>
          <cell r="C1269">
            <v>23360</v>
          </cell>
          <cell r="F1269">
            <v>0.45833333333333331</v>
          </cell>
          <cell r="G1269">
            <v>23400</v>
          </cell>
        </row>
        <row r="1270">
          <cell r="B1270">
            <v>0.43472222222222223</v>
          </cell>
          <cell r="C1270">
            <v>23370</v>
          </cell>
          <cell r="F1270">
            <v>0.45902777777777781</v>
          </cell>
          <cell r="G1270">
            <v>23390</v>
          </cell>
        </row>
        <row r="1271">
          <cell r="B1271">
            <v>0.43472222222222223</v>
          </cell>
          <cell r="C1271">
            <v>23360</v>
          </cell>
          <cell r="F1271">
            <v>0.4597222222222222</v>
          </cell>
          <cell r="G1271">
            <v>23400</v>
          </cell>
        </row>
        <row r="1272">
          <cell r="B1272">
            <v>0.43541666666666662</v>
          </cell>
          <cell r="C1272">
            <v>23350</v>
          </cell>
          <cell r="F1272">
            <v>0.4597222222222222</v>
          </cell>
          <cell r="G1272">
            <v>23410</v>
          </cell>
        </row>
        <row r="1273">
          <cell r="A1273">
            <v>41744</v>
          </cell>
          <cell r="B1273">
            <v>0.43541666666666662</v>
          </cell>
          <cell r="C1273">
            <v>23360</v>
          </cell>
          <cell r="E1273">
            <v>47741</v>
          </cell>
          <cell r="F1273">
            <v>0.4604166666666667</v>
          </cell>
          <cell r="G1273">
            <v>23420</v>
          </cell>
        </row>
        <row r="1274">
          <cell r="B1274">
            <v>0.43472222222222223</v>
          </cell>
          <cell r="C1274">
            <v>23360</v>
          </cell>
          <cell r="F1274">
            <v>0.45833333333333331</v>
          </cell>
          <cell r="G1274">
            <v>23400</v>
          </cell>
        </row>
        <row r="1275">
          <cell r="B1275">
            <v>0.43541666666666662</v>
          </cell>
          <cell r="C1275">
            <v>23350</v>
          </cell>
          <cell r="F1275">
            <v>0.45902777777777781</v>
          </cell>
          <cell r="G1275">
            <v>23390</v>
          </cell>
        </row>
        <row r="1276">
          <cell r="B1276">
            <v>0.43541666666666662</v>
          </cell>
          <cell r="C1276">
            <v>23360</v>
          </cell>
          <cell r="F1276">
            <v>0.4597222222222222</v>
          </cell>
          <cell r="G1276">
            <v>23400</v>
          </cell>
        </row>
        <row r="1277">
          <cell r="B1277">
            <v>0.43541666666666662</v>
          </cell>
          <cell r="C1277">
            <v>23350</v>
          </cell>
          <cell r="F1277">
            <v>0.4597222222222222</v>
          </cell>
          <cell r="G1277">
            <v>23410</v>
          </cell>
        </row>
        <row r="1278">
          <cell r="A1278">
            <v>41780</v>
          </cell>
          <cell r="B1278">
            <v>0.43541666666666662</v>
          </cell>
          <cell r="C1278">
            <v>23360</v>
          </cell>
          <cell r="E1278">
            <v>47810</v>
          </cell>
          <cell r="F1278">
            <v>0.4604166666666667</v>
          </cell>
          <cell r="G1278">
            <v>23420</v>
          </cell>
        </row>
        <row r="1279">
          <cell r="B1279">
            <v>0.43541666666666662</v>
          </cell>
          <cell r="C1279">
            <v>23350</v>
          </cell>
          <cell r="F1279">
            <v>0.45902777777777781</v>
          </cell>
          <cell r="G1279">
            <v>23390</v>
          </cell>
        </row>
        <row r="1280">
          <cell r="B1280">
            <v>0.43541666666666662</v>
          </cell>
          <cell r="C1280">
            <v>23360</v>
          </cell>
          <cell r="F1280">
            <v>0.4597222222222222</v>
          </cell>
          <cell r="G1280">
            <v>23400</v>
          </cell>
        </row>
        <row r="1281">
          <cell r="B1281">
            <v>0.43541666666666662</v>
          </cell>
          <cell r="C1281">
            <v>23350</v>
          </cell>
          <cell r="F1281">
            <v>0.4597222222222222</v>
          </cell>
          <cell r="G1281">
            <v>23410</v>
          </cell>
        </row>
        <row r="1282">
          <cell r="B1282">
            <v>0.43541666666666662</v>
          </cell>
          <cell r="C1282">
            <v>23360</v>
          </cell>
          <cell r="F1282">
            <v>0.4604166666666667</v>
          </cell>
          <cell r="G1282">
            <v>23420</v>
          </cell>
        </row>
        <row r="1283">
          <cell r="A1283">
            <v>41869</v>
          </cell>
          <cell r="B1283">
            <v>0.43611111111111112</v>
          </cell>
          <cell r="C1283">
            <v>23350</v>
          </cell>
          <cell r="E1283">
            <v>47811</v>
          </cell>
          <cell r="F1283">
            <v>0.4604166666666667</v>
          </cell>
          <cell r="G1283">
            <v>23430</v>
          </cell>
        </row>
        <row r="1284">
          <cell r="B1284">
            <v>0.43541666666666662</v>
          </cell>
          <cell r="C1284">
            <v>23350</v>
          </cell>
          <cell r="F1284">
            <v>0.45902777777777781</v>
          </cell>
          <cell r="G1284">
            <v>23390</v>
          </cell>
        </row>
        <row r="1285">
          <cell r="B1285">
            <v>0.43541666666666662</v>
          </cell>
          <cell r="C1285">
            <v>23360</v>
          </cell>
          <cell r="F1285">
            <v>0.4597222222222222</v>
          </cell>
          <cell r="G1285">
            <v>23400</v>
          </cell>
        </row>
        <row r="1286">
          <cell r="B1286">
            <v>0.43541666666666662</v>
          </cell>
          <cell r="C1286">
            <v>23350</v>
          </cell>
          <cell r="F1286">
            <v>0.4597222222222222</v>
          </cell>
          <cell r="G1286">
            <v>23410</v>
          </cell>
        </row>
        <row r="1287">
          <cell r="B1287">
            <v>0.43541666666666662</v>
          </cell>
          <cell r="C1287">
            <v>23360</v>
          </cell>
          <cell r="F1287">
            <v>0.4604166666666667</v>
          </cell>
          <cell r="G1287">
            <v>23420</v>
          </cell>
        </row>
        <row r="1288">
          <cell r="A1288">
            <v>41888</v>
          </cell>
          <cell r="B1288">
            <v>0.43611111111111112</v>
          </cell>
          <cell r="C1288">
            <v>23350</v>
          </cell>
          <cell r="E1288">
            <v>47815</v>
          </cell>
          <cell r="F1288">
            <v>0.4604166666666667</v>
          </cell>
          <cell r="G1288">
            <v>23430</v>
          </cell>
        </row>
        <row r="1289">
          <cell r="B1289">
            <v>0.43541666666666662</v>
          </cell>
          <cell r="C1289">
            <v>23350</v>
          </cell>
          <cell r="F1289">
            <v>0.4597222222222222</v>
          </cell>
          <cell r="G1289">
            <v>23400</v>
          </cell>
        </row>
        <row r="1290">
          <cell r="B1290">
            <v>0.43541666666666662</v>
          </cell>
          <cell r="C1290">
            <v>23360</v>
          </cell>
          <cell r="F1290">
            <v>0.4597222222222222</v>
          </cell>
          <cell r="G1290">
            <v>23410</v>
          </cell>
        </row>
        <row r="1291">
          <cell r="B1291">
            <v>0.43541666666666662</v>
          </cell>
          <cell r="C1291">
            <v>23350</v>
          </cell>
          <cell r="F1291">
            <v>0.4604166666666667</v>
          </cell>
          <cell r="G1291">
            <v>23420</v>
          </cell>
        </row>
        <row r="1292">
          <cell r="B1292">
            <v>0.43541666666666662</v>
          </cell>
          <cell r="C1292">
            <v>23360</v>
          </cell>
          <cell r="F1292">
            <v>0.4604166666666667</v>
          </cell>
          <cell r="G1292">
            <v>23430</v>
          </cell>
        </row>
        <row r="1293">
          <cell r="A1293">
            <v>41928</v>
          </cell>
          <cell r="B1293">
            <v>0.43611111111111112</v>
          </cell>
          <cell r="C1293">
            <v>23350</v>
          </cell>
          <cell r="E1293">
            <v>47825</v>
          </cell>
          <cell r="F1293">
            <v>0.4604166666666667</v>
          </cell>
          <cell r="G1293">
            <v>23420</v>
          </cell>
        </row>
        <row r="1294">
          <cell r="B1294">
            <v>0.43541666666666662</v>
          </cell>
          <cell r="C1294">
            <v>23350</v>
          </cell>
          <cell r="F1294">
            <v>0.4597222222222222</v>
          </cell>
          <cell r="G1294">
            <v>23410</v>
          </cell>
        </row>
        <row r="1295">
          <cell r="B1295">
            <v>0.43541666666666662</v>
          </cell>
          <cell r="C1295">
            <v>23360</v>
          </cell>
          <cell r="F1295">
            <v>0.4604166666666667</v>
          </cell>
          <cell r="G1295">
            <v>23420</v>
          </cell>
        </row>
        <row r="1296">
          <cell r="B1296">
            <v>0.43541666666666662</v>
          </cell>
          <cell r="C1296">
            <v>23350</v>
          </cell>
          <cell r="F1296">
            <v>0.4604166666666667</v>
          </cell>
          <cell r="G1296">
            <v>23430</v>
          </cell>
        </row>
        <row r="1297">
          <cell r="B1297">
            <v>0.43541666666666662</v>
          </cell>
          <cell r="C1297">
            <v>23360</v>
          </cell>
          <cell r="F1297">
            <v>0.4604166666666667</v>
          </cell>
          <cell r="G1297">
            <v>23420</v>
          </cell>
        </row>
        <row r="1298">
          <cell r="A1298">
            <v>41929</v>
          </cell>
          <cell r="B1298">
            <v>0.43611111111111112</v>
          </cell>
          <cell r="C1298">
            <v>23350</v>
          </cell>
          <cell r="E1298">
            <v>47852</v>
          </cell>
          <cell r="F1298">
            <v>0.46111111111111108</v>
          </cell>
          <cell r="G1298">
            <v>23410</v>
          </cell>
        </row>
        <row r="1299">
          <cell r="B1299">
            <v>0.43541666666666662</v>
          </cell>
          <cell r="C1299">
            <v>23360</v>
          </cell>
          <cell r="F1299">
            <v>0.4597222222222222</v>
          </cell>
          <cell r="G1299">
            <v>23410</v>
          </cell>
        </row>
        <row r="1300">
          <cell r="B1300">
            <v>0.43541666666666662</v>
          </cell>
          <cell r="C1300">
            <v>23350</v>
          </cell>
          <cell r="F1300">
            <v>0.4604166666666667</v>
          </cell>
          <cell r="G1300">
            <v>23420</v>
          </cell>
        </row>
        <row r="1301">
          <cell r="B1301">
            <v>0.43541666666666662</v>
          </cell>
          <cell r="C1301">
            <v>23360</v>
          </cell>
          <cell r="F1301">
            <v>0.4604166666666667</v>
          </cell>
          <cell r="G1301">
            <v>23430</v>
          </cell>
        </row>
        <row r="1302">
          <cell r="B1302">
            <v>0.43611111111111112</v>
          </cell>
          <cell r="C1302">
            <v>23350</v>
          </cell>
          <cell r="F1302">
            <v>0.4604166666666667</v>
          </cell>
          <cell r="G1302">
            <v>23420</v>
          </cell>
        </row>
        <row r="1303">
          <cell r="A1303">
            <v>41930</v>
          </cell>
          <cell r="B1303">
            <v>0.43611111111111112</v>
          </cell>
          <cell r="C1303">
            <v>23340</v>
          </cell>
          <cell r="E1303">
            <v>47889</v>
          </cell>
          <cell r="F1303">
            <v>0.46111111111111108</v>
          </cell>
          <cell r="G1303">
            <v>23410</v>
          </cell>
        </row>
        <row r="1304">
          <cell r="B1304">
            <v>0.43541666666666662</v>
          </cell>
          <cell r="C1304">
            <v>23350</v>
          </cell>
          <cell r="F1304">
            <v>0.4597222222222222</v>
          </cell>
          <cell r="G1304">
            <v>23410</v>
          </cell>
        </row>
        <row r="1305">
          <cell r="B1305">
            <v>0.43541666666666662</v>
          </cell>
          <cell r="C1305">
            <v>23360</v>
          </cell>
          <cell r="F1305">
            <v>0.4604166666666667</v>
          </cell>
          <cell r="G1305">
            <v>23420</v>
          </cell>
        </row>
        <row r="1306">
          <cell r="B1306">
            <v>0.43611111111111112</v>
          </cell>
          <cell r="C1306">
            <v>23350</v>
          </cell>
          <cell r="F1306">
            <v>0.4604166666666667</v>
          </cell>
          <cell r="G1306">
            <v>23430</v>
          </cell>
        </row>
        <row r="1307">
          <cell r="B1307">
            <v>0.43611111111111112</v>
          </cell>
          <cell r="C1307">
            <v>23340</v>
          </cell>
          <cell r="F1307">
            <v>0.4604166666666667</v>
          </cell>
          <cell r="G1307">
            <v>23420</v>
          </cell>
        </row>
        <row r="1308">
          <cell r="A1308">
            <v>41971</v>
          </cell>
          <cell r="B1308">
            <v>0.43611111111111112</v>
          </cell>
          <cell r="C1308">
            <v>23350</v>
          </cell>
          <cell r="E1308">
            <v>47900</v>
          </cell>
          <cell r="F1308">
            <v>0.46111111111111108</v>
          </cell>
          <cell r="G1308">
            <v>23410</v>
          </cell>
        </row>
        <row r="1309">
          <cell r="B1309">
            <v>0.43541666666666662</v>
          </cell>
          <cell r="C1309">
            <v>23350</v>
          </cell>
          <cell r="F1309">
            <v>0.4597222222222222</v>
          </cell>
          <cell r="G1309">
            <v>23410</v>
          </cell>
        </row>
        <row r="1310">
          <cell r="B1310">
            <v>0.43541666666666662</v>
          </cell>
          <cell r="C1310">
            <v>23360</v>
          </cell>
          <cell r="F1310">
            <v>0.4604166666666667</v>
          </cell>
          <cell r="G1310">
            <v>23420</v>
          </cell>
        </row>
        <row r="1311">
          <cell r="B1311">
            <v>0.43611111111111112</v>
          </cell>
          <cell r="C1311">
            <v>23350</v>
          </cell>
          <cell r="F1311">
            <v>0.4604166666666667</v>
          </cell>
          <cell r="G1311">
            <v>23430</v>
          </cell>
        </row>
        <row r="1312">
          <cell r="B1312">
            <v>0.43611111111111112</v>
          </cell>
          <cell r="C1312">
            <v>23340</v>
          </cell>
          <cell r="F1312">
            <v>0.4604166666666667</v>
          </cell>
          <cell r="G1312">
            <v>23420</v>
          </cell>
        </row>
        <row r="1313">
          <cell r="A1313">
            <v>41978</v>
          </cell>
          <cell r="B1313">
            <v>0.43611111111111112</v>
          </cell>
          <cell r="C1313">
            <v>23350</v>
          </cell>
          <cell r="E1313">
            <v>47906</v>
          </cell>
          <cell r="F1313">
            <v>0.46111111111111108</v>
          </cell>
          <cell r="G1313">
            <v>23410</v>
          </cell>
        </row>
        <row r="1314">
          <cell r="B1314">
            <v>0.43541666666666662</v>
          </cell>
          <cell r="C1314">
            <v>23350</v>
          </cell>
          <cell r="F1314">
            <v>0.4597222222222222</v>
          </cell>
          <cell r="G1314">
            <v>23410</v>
          </cell>
        </row>
        <row r="1315">
          <cell r="B1315">
            <v>0.43541666666666662</v>
          </cell>
          <cell r="C1315">
            <v>23360</v>
          </cell>
          <cell r="F1315">
            <v>0.4604166666666667</v>
          </cell>
          <cell r="G1315">
            <v>23420</v>
          </cell>
        </row>
        <row r="1316">
          <cell r="B1316">
            <v>0.43611111111111112</v>
          </cell>
          <cell r="C1316">
            <v>23350</v>
          </cell>
          <cell r="F1316">
            <v>0.4604166666666667</v>
          </cell>
          <cell r="G1316">
            <v>23430</v>
          </cell>
        </row>
        <row r="1317">
          <cell r="B1317">
            <v>0.43611111111111112</v>
          </cell>
          <cell r="C1317">
            <v>23340</v>
          </cell>
          <cell r="F1317">
            <v>0.4604166666666667</v>
          </cell>
          <cell r="G1317">
            <v>23420</v>
          </cell>
        </row>
        <row r="1318">
          <cell r="A1318">
            <v>41983</v>
          </cell>
          <cell r="B1318">
            <v>0.43611111111111112</v>
          </cell>
          <cell r="C1318">
            <v>23350</v>
          </cell>
          <cell r="E1318">
            <v>47911</v>
          </cell>
          <cell r="F1318">
            <v>0.46111111111111108</v>
          </cell>
          <cell r="G1318">
            <v>23410</v>
          </cell>
        </row>
        <row r="1319">
          <cell r="B1319">
            <v>0.43541666666666662</v>
          </cell>
          <cell r="C1319">
            <v>23350</v>
          </cell>
          <cell r="F1319">
            <v>0.4597222222222222</v>
          </cell>
          <cell r="G1319">
            <v>23410</v>
          </cell>
        </row>
        <row r="1320">
          <cell r="B1320">
            <v>0.43541666666666662</v>
          </cell>
          <cell r="C1320">
            <v>23360</v>
          </cell>
          <cell r="F1320">
            <v>0.4604166666666667</v>
          </cell>
          <cell r="G1320">
            <v>23420</v>
          </cell>
        </row>
        <row r="1321">
          <cell r="B1321">
            <v>0.43611111111111112</v>
          </cell>
          <cell r="C1321">
            <v>23350</v>
          </cell>
          <cell r="F1321">
            <v>0.4604166666666667</v>
          </cell>
          <cell r="G1321">
            <v>23430</v>
          </cell>
        </row>
        <row r="1322">
          <cell r="B1322">
            <v>0.43611111111111112</v>
          </cell>
          <cell r="C1322">
            <v>23340</v>
          </cell>
          <cell r="F1322">
            <v>0.4604166666666667</v>
          </cell>
          <cell r="G1322">
            <v>23420</v>
          </cell>
        </row>
        <row r="1323">
          <cell r="A1323">
            <v>41984</v>
          </cell>
          <cell r="B1323">
            <v>0.43611111111111112</v>
          </cell>
          <cell r="C1323">
            <v>23350</v>
          </cell>
          <cell r="E1323">
            <v>47939</v>
          </cell>
          <cell r="F1323">
            <v>0.46111111111111108</v>
          </cell>
          <cell r="G1323">
            <v>23410</v>
          </cell>
        </row>
        <row r="1324">
          <cell r="B1324">
            <v>0.43541666666666662</v>
          </cell>
          <cell r="C1324">
            <v>23360</v>
          </cell>
          <cell r="F1324">
            <v>0.4597222222222222</v>
          </cell>
          <cell r="G1324">
            <v>23410</v>
          </cell>
        </row>
        <row r="1325">
          <cell r="B1325">
            <v>0.43611111111111112</v>
          </cell>
          <cell r="C1325">
            <v>23350</v>
          </cell>
          <cell r="F1325">
            <v>0.4604166666666667</v>
          </cell>
          <cell r="G1325">
            <v>23420</v>
          </cell>
        </row>
        <row r="1326">
          <cell r="B1326">
            <v>0.43611111111111112</v>
          </cell>
          <cell r="C1326">
            <v>23340</v>
          </cell>
          <cell r="F1326">
            <v>0.4604166666666667</v>
          </cell>
          <cell r="G1326">
            <v>23430</v>
          </cell>
        </row>
        <row r="1327">
          <cell r="B1327">
            <v>0.43611111111111112</v>
          </cell>
          <cell r="C1327">
            <v>23350</v>
          </cell>
          <cell r="F1327">
            <v>0.4604166666666667</v>
          </cell>
          <cell r="G1327">
            <v>23420</v>
          </cell>
        </row>
        <row r="1328">
          <cell r="A1328">
            <v>41990</v>
          </cell>
          <cell r="B1328">
            <v>0.43611111111111112</v>
          </cell>
          <cell r="C1328">
            <v>23360</v>
          </cell>
          <cell r="E1328">
            <v>47940</v>
          </cell>
          <cell r="F1328">
            <v>0.46111111111111108</v>
          </cell>
          <cell r="G1328">
            <v>23410</v>
          </cell>
        </row>
        <row r="1329">
          <cell r="B1329">
            <v>0.43611111111111112</v>
          </cell>
          <cell r="C1329">
            <v>23350</v>
          </cell>
          <cell r="F1329">
            <v>0.4597222222222222</v>
          </cell>
          <cell r="G1329">
            <v>23410</v>
          </cell>
        </row>
        <row r="1330">
          <cell r="B1330">
            <v>0.43611111111111112</v>
          </cell>
          <cell r="C1330">
            <v>23340</v>
          </cell>
          <cell r="F1330">
            <v>0.4604166666666667</v>
          </cell>
          <cell r="G1330">
            <v>23420</v>
          </cell>
        </row>
        <row r="1331">
          <cell r="B1331">
            <v>0.43611111111111112</v>
          </cell>
          <cell r="C1331">
            <v>23350</v>
          </cell>
          <cell r="F1331">
            <v>0.4604166666666667</v>
          </cell>
          <cell r="G1331">
            <v>23430</v>
          </cell>
        </row>
        <row r="1332">
          <cell r="B1332">
            <v>0.43611111111111112</v>
          </cell>
          <cell r="C1332">
            <v>23360</v>
          </cell>
          <cell r="F1332">
            <v>0.4604166666666667</v>
          </cell>
          <cell r="G1332">
            <v>23420</v>
          </cell>
        </row>
        <row r="1333">
          <cell r="A1333">
            <v>41995</v>
          </cell>
          <cell r="B1333">
            <v>0.43611111111111112</v>
          </cell>
          <cell r="C1333">
            <v>23350</v>
          </cell>
          <cell r="E1333">
            <v>47947</v>
          </cell>
          <cell r="F1333">
            <v>0.46180555555555558</v>
          </cell>
          <cell r="G1333">
            <v>23410</v>
          </cell>
        </row>
        <row r="1334">
          <cell r="B1334">
            <v>0.43611111111111112</v>
          </cell>
          <cell r="C1334">
            <v>23340</v>
          </cell>
          <cell r="F1334">
            <v>0.4597222222222222</v>
          </cell>
          <cell r="G1334">
            <v>23410</v>
          </cell>
        </row>
        <row r="1335">
          <cell r="B1335">
            <v>0.43611111111111112</v>
          </cell>
          <cell r="C1335">
            <v>23350</v>
          </cell>
          <cell r="F1335">
            <v>0.4604166666666667</v>
          </cell>
          <cell r="G1335">
            <v>23420</v>
          </cell>
        </row>
        <row r="1336">
          <cell r="B1336">
            <v>0.43611111111111112</v>
          </cell>
          <cell r="C1336">
            <v>23360</v>
          </cell>
          <cell r="F1336">
            <v>0.4604166666666667</v>
          </cell>
          <cell r="G1336">
            <v>23430</v>
          </cell>
        </row>
        <row r="1337">
          <cell r="B1337">
            <v>0.43611111111111112</v>
          </cell>
          <cell r="C1337">
            <v>23350</v>
          </cell>
          <cell r="F1337">
            <v>0.4604166666666667</v>
          </cell>
          <cell r="G1337">
            <v>23420</v>
          </cell>
        </row>
        <row r="1338">
          <cell r="A1338">
            <v>41996</v>
          </cell>
          <cell r="B1338">
            <v>0.43611111111111112</v>
          </cell>
          <cell r="C1338">
            <v>23360</v>
          </cell>
          <cell r="E1338">
            <v>47959</v>
          </cell>
          <cell r="F1338">
            <v>0.46180555555555558</v>
          </cell>
          <cell r="G1338">
            <v>23410</v>
          </cell>
        </row>
        <row r="1339">
          <cell r="B1339">
            <v>0.43611111111111112</v>
          </cell>
          <cell r="C1339">
            <v>23350</v>
          </cell>
          <cell r="F1339">
            <v>0.4597222222222222</v>
          </cell>
          <cell r="G1339">
            <v>23410</v>
          </cell>
        </row>
        <row r="1340">
          <cell r="B1340">
            <v>0.43611111111111112</v>
          </cell>
          <cell r="C1340">
            <v>23360</v>
          </cell>
          <cell r="F1340">
            <v>0.4604166666666667</v>
          </cell>
          <cell r="G1340">
            <v>23420</v>
          </cell>
        </row>
        <row r="1341">
          <cell r="B1341">
            <v>0.43611111111111112</v>
          </cell>
          <cell r="C1341">
            <v>23350</v>
          </cell>
          <cell r="F1341">
            <v>0.4604166666666667</v>
          </cell>
          <cell r="G1341">
            <v>23430</v>
          </cell>
        </row>
        <row r="1342">
          <cell r="B1342">
            <v>0.43611111111111112</v>
          </cell>
          <cell r="C1342">
            <v>23360</v>
          </cell>
          <cell r="F1342">
            <v>0.4604166666666667</v>
          </cell>
          <cell r="G1342">
            <v>23420</v>
          </cell>
        </row>
        <row r="1343">
          <cell r="A1343">
            <v>41997</v>
          </cell>
          <cell r="B1343">
            <v>0.4368055555555555</v>
          </cell>
          <cell r="C1343">
            <v>23350</v>
          </cell>
          <cell r="E1343">
            <v>47991</v>
          </cell>
          <cell r="F1343">
            <v>0.46180555555555558</v>
          </cell>
          <cell r="G1343">
            <v>23410</v>
          </cell>
        </row>
        <row r="1344">
          <cell r="B1344">
            <v>0.43611111111111112</v>
          </cell>
          <cell r="C1344">
            <v>23360</v>
          </cell>
          <cell r="F1344">
            <v>0.4597222222222222</v>
          </cell>
          <cell r="G1344">
            <v>23410</v>
          </cell>
        </row>
        <row r="1345">
          <cell r="B1345">
            <v>0.43611111111111112</v>
          </cell>
          <cell r="C1345">
            <v>23350</v>
          </cell>
          <cell r="F1345">
            <v>0.4604166666666667</v>
          </cell>
          <cell r="G1345">
            <v>23420</v>
          </cell>
        </row>
        <row r="1346">
          <cell r="B1346">
            <v>0.43611111111111112</v>
          </cell>
          <cell r="C1346">
            <v>23360</v>
          </cell>
          <cell r="F1346">
            <v>0.4604166666666667</v>
          </cell>
          <cell r="G1346">
            <v>23430</v>
          </cell>
        </row>
        <row r="1347">
          <cell r="B1347">
            <v>0.4368055555555555</v>
          </cell>
          <cell r="C1347">
            <v>23350</v>
          </cell>
          <cell r="F1347">
            <v>0.4604166666666667</v>
          </cell>
          <cell r="G1347">
            <v>23420</v>
          </cell>
        </row>
        <row r="1348">
          <cell r="A1348">
            <v>42002</v>
          </cell>
          <cell r="B1348">
            <v>0.4368055555555555</v>
          </cell>
          <cell r="C1348">
            <v>23360</v>
          </cell>
          <cell r="E1348">
            <v>48031</v>
          </cell>
          <cell r="F1348">
            <v>0.46180555555555558</v>
          </cell>
          <cell r="G1348">
            <v>23410</v>
          </cell>
        </row>
        <row r="1349">
          <cell r="B1349">
            <v>0.43611111111111112</v>
          </cell>
          <cell r="C1349">
            <v>23360</v>
          </cell>
          <cell r="F1349">
            <v>0.4597222222222222</v>
          </cell>
          <cell r="G1349">
            <v>23410</v>
          </cell>
        </row>
        <row r="1350">
          <cell r="B1350">
            <v>0.43611111111111112</v>
          </cell>
          <cell r="C1350">
            <v>23350</v>
          </cell>
          <cell r="F1350">
            <v>0.4604166666666667</v>
          </cell>
          <cell r="G1350">
            <v>23420</v>
          </cell>
        </row>
        <row r="1351">
          <cell r="B1351">
            <v>0.43611111111111112</v>
          </cell>
          <cell r="C1351">
            <v>23360</v>
          </cell>
          <cell r="F1351">
            <v>0.4604166666666667</v>
          </cell>
          <cell r="G1351">
            <v>23430</v>
          </cell>
        </row>
        <row r="1352">
          <cell r="B1352">
            <v>0.4368055555555555</v>
          </cell>
          <cell r="C1352">
            <v>23350</v>
          </cell>
          <cell r="F1352">
            <v>0.4604166666666667</v>
          </cell>
          <cell r="G1352">
            <v>23420</v>
          </cell>
        </row>
        <row r="1353">
          <cell r="A1353">
            <v>42003</v>
          </cell>
          <cell r="B1353">
            <v>0.4368055555555555</v>
          </cell>
          <cell r="C1353">
            <v>23360</v>
          </cell>
          <cell r="E1353">
            <v>48033</v>
          </cell>
          <cell r="F1353">
            <v>0.46180555555555558</v>
          </cell>
          <cell r="G1353">
            <v>23410</v>
          </cell>
        </row>
        <row r="1354">
          <cell r="B1354">
            <v>0.43611111111111112</v>
          </cell>
          <cell r="C1354">
            <v>23360</v>
          </cell>
          <cell r="F1354">
            <v>0.4597222222222222</v>
          </cell>
          <cell r="G1354">
            <v>23410</v>
          </cell>
        </row>
        <row r="1355">
          <cell r="B1355">
            <v>0.43611111111111112</v>
          </cell>
          <cell r="C1355">
            <v>23350</v>
          </cell>
          <cell r="F1355">
            <v>0.4604166666666667</v>
          </cell>
          <cell r="G1355">
            <v>23420</v>
          </cell>
        </row>
        <row r="1356">
          <cell r="B1356">
            <v>0.43611111111111112</v>
          </cell>
          <cell r="C1356">
            <v>23360</v>
          </cell>
          <cell r="F1356">
            <v>0.4604166666666667</v>
          </cell>
          <cell r="G1356">
            <v>23430</v>
          </cell>
        </row>
        <row r="1357">
          <cell r="B1357">
            <v>0.4368055555555555</v>
          </cell>
          <cell r="C1357">
            <v>23350</v>
          </cell>
          <cell r="F1357">
            <v>0.4604166666666667</v>
          </cell>
          <cell r="G1357">
            <v>23420</v>
          </cell>
        </row>
        <row r="1358">
          <cell r="A1358">
            <v>42005</v>
          </cell>
          <cell r="B1358">
            <v>0.4368055555555555</v>
          </cell>
          <cell r="C1358">
            <v>23360</v>
          </cell>
          <cell r="E1358">
            <v>48034</v>
          </cell>
          <cell r="F1358">
            <v>0.46180555555555558</v>
          </cell>
          <cell r="G1358">
            <v>23410</v>
          </cell>
        </row>
        <row r="1359">
          <cell r="B1359">
            <v>0.43611111111111112</v>
          </cell>
          <cell r="C1359">
            <v>23360</v>
          </cell>
          <cell r="F1359">
            <v>0.4604166666666667</v>
          </cell>
          <cell r="G1359">
            <v>23420</v>
          </cell>
        </row>
        <row r="1360">
          <cell r="B1360">
            <v>0.43611111111111112</v>
          </cell>
          <cell r="C1360">
            <v>23350</v>
          </cell>
          <cell r="F1360">
            <v>0.4604166666666667</v>
          </cell>
          <cell r="G1360">
            <v>23430</v>
          </cell>
        </row>
        <row r="1361">
          <cell r="B1361">
            <v>0.43611111111111112</v>
          </cell>
          <cell r="C1361">
            <v>23360</v>
          </cell>
          <cell r="F1361">
            <v>0.4604166666666667</v>
          </cell>
          <cell r="G1361">
            <v>23420</v>
          </cell>
        </row>
        <row r="1362">
          <cell r="B1362">
            <v>0.4368055555555555</v>
          </cell>
          <cell r="C1362">
            <v>23350</v>
          </cell>
          <cell r="F1362">
            <v>0.46111111111111108</v>
          </cell>
          <cell r="G1362">
            <v>23410</v>
          </cell>
        </row>
        <row r="1363">
          <cell r="A1363">
            <v>42006</v>
          </cell>
          <cell r="B1363">
            <v>0.4368055555555555</v>
          </cell>
          <cell r="C1363">
            <v>23360</v>
          </cell>
          <cell r="E1363">
            <v>48036</v>
          </cell>
          <cell r="F1363">
            <v>0.46249999999999997</v>
          </cell>
          <cell r="G1363">
            <v>23420</v>
          </cell>
        </row>
        <row r="1364">
          <cell r="B1364">
            <v>0.43611111111111112</v>
          </cell>
          <cell r="C1364">
            <v>23360</v>
          </cell>
          <cell r="F1364">
            <v>0.4604166666666667</v>
          </cell>
          <cell r="G1364">
            <v>23420</v>
          </cell>
        </row>
        <row r="1365">
          <cell r="B1365">
            <v>0.43611111111111112</v>
          </cell>
          <cell r="C1365">
            <v>23350</v>
          </cell>
          <cell r="F1365">
            <v>0.4604166666666667</v>
          </cell>
          <cell r="G1365">
            <v>23430</v>
          </cell>
        </row>
        <row r="1366">
          <cell r="B1366">
            <v>0.43611111111111112</v>
          </cell>
          <cell r="C1366">
            <v>23360</v>
          </cell>
          <cell r="F1366">
            <v>0.4604166666666667</v>
          </cell>
          <cell r="G1366">
            <v>23420</v>
          </cell>
        </row>
        <row r="1367">
          <cell r="B1367">
            <v>0.4368055555555555</v>
          </cell>
          <cell r="C1367">
            <v>23350</v>
          </cell>
          <cell r="F1367">
            <v>0.46111111111111108</v>
          </cell>
          <cell r="G1367">
            <v>23410</v>
          </cell>
        </row>
        <row r="1368">
          <cell r="A1368">
            <v>42008</v>
          </cell>
          <cell r="B1368">
            <v>0.4375</v>
          </cell>
          <cell r="C1368">
            <v>23360</v>
          </cell>
          <cell r="E1368">
            <v>48037</v>
          </cell>
          <cell r="F1368">
            <v>0.46249999999999997</v>
          </cell>
          <cell r="G1368">
            <v>23420</v>
          </cell>
        </row>
        <row r="1369">
          <cell r="B1369">
            <v>0.43611111111111112</v>
          </cell>
          <cell r="C1369">
            <v>23360</v>
          </cell>
          <cell r="F1369">
            <v>0.4604166666666667</v>
          </cell>
          <cell r="G1369">
            <v>23420</v>
          </cell>
        </row>
        <row r="1370">
          <cell r="B1370">
            <v>0.43611111111111112</v>
          </cell>
          <cell r="C1370">
            <v>23350</v>
          </cell>
          <cell r="F1370">
            <v>0.4604166666666667</v>
          </cell>
          <cell r="G1370">
            <v>23430</v>
          </cell>
        </row>
        <row r="1371">
          <cell r="B1371">
            <v>0.43611111111111112</v>
          </cell>
          <cell r="C1371">
            <v>23360</v>
          </cell>
          <cell r="F1371">
            <v>0.4604166666666667</v>
          </cell>
          <cell r="G1371">
            <v>23420</v>
          </cell>
        </row>
        <row r="1372">
          <cell r="B1372">
            <v>0.4368055555555555</v>
          </cell>
          <cell r="C1372">
            <v>23350</v>
          </cell>
          <cell r="F1372">
            <v>0.46111111111111108</v>
          </cell>
          <cell r="G1372">
            <v>23410</v>
          </cell>
        </row>
        <row r="1373">
          <cell r="A1373">
            <v>42120</v>
          </cell>
          <cell r="B1373">
            <v>0.4375</v>
          </cell>
          <cell r="C1373">
            <v>23360</v>
          </cell>
          <cell r="E1373">
            <v>48038</v>
          </cell>
          <cell r="F1373">
            <v>0.46319444444444446</v>
          </cell>
          <cell r="G1373">
            <v>23420</v>
          </cell>
        </row>
        <row r="1374">
          <cell r="B1374">
            <v>0.43611111111111112</v>
          </cell>
          <cell r="C1374">
            <v>23360</v>
          </cell>
          <cell r="F1374">
            <v>0.4604166666666667</v>
          </cell>
          <cell r="G1374">
            <v>23430</v>
          </cell>
        </row>
        <row r="1375">
          <cell r="B1375">
            <v>0.43611111111111112</v>
          </cell>
          <cell r="C1375">
            <v>23350</v>
          </cell>
          <cell r="F1375">
            <v>0.4604166666666667</v>
          </cell>
          <cell r="G1375">
            <v>23420</v>
          </cell>
        </row>
        <row r="1376">
          <cell r="B1376">
            <v>0.43611111111111112</v>
          </cell>
          <cell r="C1376">
            <v>23360</v>
          </cell>
          <cell r="F1376">
            <v>0.46111111111111108</v>
          </cell>
          <cell r="G1376">
            <v>23410</v>
          </cell>
        </row>
        <row r="1377">
          <cell r="B1377">
            <v>0.4368055555555555</v>
          </cell>
          <cell r="C1377">
            <v>23350</v>
          </cell>
          <cell r="F1377">
            <v>0.46249999999999997</v>
          </cell>
          <cell r="G1377">
            <v>23420</v>
          </cell>
        </row>
        <row r="1378">
          <cell r="A1378">
            <v>42126</v>
          </cell>
          <cell r="B1378">
            <v>0.4375</v>
          </cell>
          <cell r="C1378">
            <v>23360</v>
          </cell>
          <cell r="E1378">
            <v>48040</v>
          </cell>
          <cell r="F1378">
            <v>0.46319444444444446</v>
          </cell>
          <cell r="G1378">
            <v>23410</v>
          </cell>
        </row>
        <row r="1379">
          <cell r="B1379">
            <v>0.43611111111111112</v>
          </cell>
          <cell r="C1379">
            <v>23360</v>
          </cell>
          <cell r="F1379">
            <v>0.4604166666666667</v>
          </cell>
          <cell r="G1379">
            <v>23430</v>
          </cell>
        </row>
        <row r="1380">
          <cell r="B1380">
            <v>0.4368055555555555</v>
          </cell>
          <cell r="C1380">
            <v>23350</v>
          </cell>
          <cell r="F1380">
            <v>0.4604166666666667</v>
          </cell>
          <cell r="G1380">
            <v>23420</v>
          </cell>
        </row>
        <row r="1381">
          <cell r="B1381">
            <v>0.4368055555555555</v>
          </cell>
          <cell r="C1381">
            <v>23360</v>
          </cell>
          <cell r="F1381">
            <v>0.46111111111111108</v>
          </cell>
          <cell r="G1381">
            <v>23410</v>
          </cell>
        </row>
        <row r="1382">
          <cell r="B1382">
            <v>0.4375</v>
          </cell>
          <cell r="C1382">
            <v>23350</v>
          </cell>
          <cell r="F1382">
            <v>0.46249999999999997</v>
          </cell>
          <cell r="G1382">
            <v>23420</v>
          </cell>
        </row>
        <row r="1383">
          <cell r="A1383">
            <v>42130</v>
          </cell>
          <cell r="B1383">
            <v>0.4375</v>
          </cell>
          <cell r="C1383">
            <v>23360</v>
          </cell>
          <cell r="E1383">
            <v>48041</v>
          </cell>
          <cell r="F1383">
            <v>0.46388888888888885</v>
          </cell>
          <cell r="G1383">
            <v>23410</v>
          </cell>
        </row>
        <row r="1384">
          <cell r="B1384">
            <v>0.4368055555555555</v>
          </cell>
          <cell r="C1384">
            <v>23350</v>
          </cell>
          <cell r="F1384">
            <v>0.4604166666666667</v>
          </cell>
          <cell r="G1384">
            <v>23430</v>
          </cell>
        </row>
        <row r="1385">
          <cell r="B1385">
            <v>0.4368055555555555</v>
          </cell>
          <cell r="C1385">
            <v>23360</v>
          </cell>
          <cell r="F1385">
            <v>0.4604166666666667</v>
          </cell>
          <cell r="G1385">
            <v>23420</v>
          </cell>
        </row>
        <row r="1386">
          <cell r="B1386">
            <v>0.4375</v>
          </cell>
          <cell r="C1386">
            <v>23350</v>
          </cell>
          <cell r="F1386">
            <v>0.46111111111111108</v>
          </cell>
          <cell r="G1386">
            <v>23410</v>
          </cell>
        </row>
        <row r="1387">
          <cell r="B1387">
            <v>0.4375</v>
          </cell>
          <cell r="C1387">
            <v>23360</v>
          </cell>
          <cell r="F1387">
            <v>0.46249999999999997</v>
          </cell>
          <cell r="G1387">
            <v>23420</v>
          </cell>
        </row>
        <row r="1388">
          <cell r="A1388">
            <v>42171</v>
          </cell>
          <cell r="B1388">
            <v>0.4375</v>
          </cell>
          <cell r="C1388">
            <v>23350</v>
          </cell>
          <cell r="E1388">
            <v>48043</v>
          </cell>
          <cell r="F1388">
            <v>0.46388888888888885</v>
          </cell>
          <cell r="G1388">
            <v>23410</v>
          </cell>
        </row>
        <row r="1389">
          <cell r="B1389">
            <v>0.4368055555555555</v>
          </cell>
          <cell r="C1389">
            <v>23350</v>
          </cell>
          <cell r="F1389">
            <v>0.4604166666666667</v>
          </cell>
          <cell r="G1389">
            <v>23430</v>
          </cell>
        </row>
        <row r="1390">
          <cell r="B1390">
            <v>0.4368055555555555</v>
          </cell>
          <cell r="C1390">
            <v>23360</v>
          </cell>
          <cell r="F1390">
            <v>0.4604166666666667</v>
          </cell>
          <cell r="G1390">
            <v>23420</v>
          </cell>
        </row>
        <row r="1391">
          <cell r="B1391">
            <v>0.4375</v>
          </cell>
          <cell r="C1391">
            <v>23350</v>
          </cell>
          <cell r="F1391">
            <v>0.46111111111111108</v>
          </cell>
          <cell r="G1391">
            <v>23410</v>
          </cell>
        </row>
        <row r="1392">
          <cell r="B1392">
            <v>0.4375</v>
          </cell>
          <cell r="C1392">
            <v>23360</v>
          </cell>
          <cell r="F1392">
            <v>0.46249999999999997</v>
          </cell>
          <cell r="G1392">
            <v>23420</v>
          </cell>
        </row>
        <row r="1393">
          <cell r="A1393">
            <v>42205</v>
          </cell>
          <cell r="B1393">
            <v>0.4375</v>
          </cell>
          <cell r="C1393">
            <v>23350</v>
          </cell>
          <cell r="E1393">
            <v>48097</v>
          </cell>
          <cell r="F1393">
            <v>0.46388888888888885</v>
          </cell>
          <cell r="G1393">
            <v>23410</v>
          </cell>
        </row>
        <row r="1394">
          <cell r="B1394">
            <v>0.4368055555555555</v>
          </cell>
          <cell r="C1394">
            <v>23350</v>
          </cell>
          <cell r="F1394">
            <v>0.4604166666666667</v>
          </cell>
          <cell r="G1394">
            <v>23430</v>
          </cell>
        </row>
        <row r="1395">
          <cell r="B1395">
            <v>0.4368055555555555</v>
          </cell>
          <cell r="C1395">
            <v>23360</v>
          </cell>
          <cell r="F1395">
            <v>0.4604166666666667</v>
          </cell>
          <cell r="G1395">
            <v>23420</v>
          </cell>
        </row>
        <row r="1396">
          <cell r="B1396">
            <v>0.4375</v>
          </cell>
          <cell r="C1396">
            <v>23350</v>
          </cell>
          <cell r="F1396">
            <v>0.46111111111111108</v>
          </cell>
          <cell r="G1396">
            <v>23410</v>
          </cell>
        </row>
        <row r="1397">
          <cell r="B1397">
            <v>0.4375</v>
          </cell>
          <cell r="C1397">
            <v>23360</v>
          </cell>
          <cell r="F1397">
            <v>0.46249999999999997</v>
          </cell>
          <cell r="G1397">
            <v>23420</v>
          </cell>
        </row>
        <row r="1398">
          <cell r="A1398">
            <v>42206</v>
          </cell>
          <cell r="B1398">
            <v>0.4375</v>
          </cell>
          <cell r="C1398">
            <v>23350</v>
          </cell>
          <cell r="E1398">
            <v>48102</v>
          </cell>
          <cell r="F1398">
            <v>0.46388888888888885</v>
          </cell>
          <cell r="G1398">
            <v>23410</v>
          </cell>
        </row>
        <row r="1399">
          <cell r="B1399">
            <v>0.4368055555555555</v>
          </cell>
          <cell r="C1399">
            <v>23350</v>
          </cell>
          <cell r="F1399">
            <v>0.4604166666666667</v>
          </cell>
          <cell r="G1399">
            <v>23430</v>
          </cell>
        </row>
        <row r="1400">
          <cell r="B1400">
            <v>0.4368055555555555</v>
          </cell>
          <cell r="C1400">
            <v>23360</v>
          </cell>
          <cell r="F1400">
            <v>0.4604166666666667</v>
          </cell>
          <cell r="G1400">
            <v>23420</v>
          </cell>
        </row>
        <row r="1401">
          <cell r="B1401">
            <v>0.4375</v>
          </cell>
          <cell r="C1401">
            <v>23350</v>
          </cell>
          <cell r="F1401">
            <v>0.46111111111111108</v>
          </cell>
          <cell r="G1401">
            <v>23410</v>
          </cell>
        </row>
        <row r="1402">
          <cell r="B1402">
            <v>0.4375</v>
          </cell>
          <cell r="C1402">
            <v>23360</v>
          </cell>
          <cell r="F1402">
            <v>0.46249999999999997</v>
          </cell>
          <cell r="G1402">
            <v>23420</v>
          </cell>
        </row>
        <row r="1403">
          <cell r="A1403">
            <v>42240</v>
          </cell>
          <cell r="B1403">
            <v>0.4375</v>
          </cell>
          <cell r="C1403">
            <v>23350</v>
          </cell>
          <cell r="E1403">
            <v>48106</v>
          </cell>
          <cell r="F1403">
            <v>0.46388888888888885</v>
          </cell>
          <cell r="G1403">
            <v>23410</v>
          </cell>
        </row>
        <row r="1404">
          <cell r="B1404">
            <v>0.4368055555555555</v>
          </cell>
          <cell r="C1404">
            <v>23350</v>
          </cell>
          <cell r="F1404">
            <v>0.4604166666666667</v>
          </cell>
          <cell r="G1404">
            <v>23430</v>
          </cell>
        </row>
        <row r="1405">
          <cell r="B1405">
            <v>0.4368055555555555</v>
          </cell>
          <cell r="C1405">
            <v>23360</v>
          </cell>
          <cell r="F1405">
            <v>0.4604166666666667</v>
          </cell>
          <cell r="G1405">
            <v>23420</v>
          </cell>
        </row>
        <row r="1406">
          <cell r="B1406">
            <v>0.4375</v>
          </cell>
          <cell r="C1406">
            <v>23350</v>
          </cell>
          <cell r="F1406">
            <v>0.46111111111111108</v>
          </cell>
          <cell r="G1406">
            <v>23410</v>
          </cell>
        </row>
        <row r="1407">
          <cell r="B1407">
            <v>0.4375</v>
          </cell>
          <cell r="C1407">
            <v>23360</v>
          </cell>
          <cell r="F1407">
            <v>0.46249999999999997</v>
          </cell>
          <cell r="G1407">
            <v>23420</v>
          </cell>
        </row>
        <row r="1408">
          <cell r="A1408">
            <v>42251</v>
          </cell>
          <cell r="B1408">
            <v>0.4375</v>
          </cell>
          <cell r="C1408">
            <v>23350</v>
          </cell>
          <cell r="E1408">
            <v>48107</v>
          </cell>
          <cell r="F1408">
            <v>0.46388888888888885</v>
          </cell>
          <cell r="G1408">
            <v>23410</v>
          </cell>
        </row>
        <row r="1409">
          <cell r="B1409">
            <v>0.4368055555555555</v>
          </cell>
          <cell r="C1409">
            <v>23350</v>
          </cell>
          <cell r="F1409">
            <v>0.4604166666666667</v>
          </cell>
          <cell r="G1409">
            <v>23430</v>
          </cell>
        </row>
        <row r="1410">
          <cell r="B1410">
            <v>0.4368055555555555</v>
          </cell>
          <cell r="C1410">
            <v>23360</v>
          </cell>
          <cell r="F1410">
            <v>0.4604166666666667</v>
          </cell>
          <cell r="G1410">
            <v>23420</v>
          </cell>
        </row>
        <row r="1411">
          <cell r="B1411">
            <v>0.4375</v>
          </cell>
          <cell r="C1411">
            <v>23350</v>
          </cell>
          <cell r="F1411">
            <v>0.46111111111111108</v>
          </cell>
          <cell r="G1411">
            <v>23410</v>
          </cell>
        </row>
        <row r="1412">
          <cell r="B1412">
            <v>0.4375</v>
          </cell>
          <cell r="C1412">
            <v>23360</v>
          </cell>
          <cell r="F1412">
            <v>0.46249999999999997</v>
          </cell>
          <cell r="G1412">
            <v>23420</v>
          </cell>
        </row>
        <row r="1413">
          <cell r="A1413">
            <v>42265</v>
          </cell>
          <cell r="B1413">
            <v>0.4375</v>
          </cell>
          <cell r="C1413">
            <v>23350</v>
          </cell>
          <cell r="E1413">
            <v>48112</v>
          </cell>
          <cell r="F1413">
            <v>0.46388888888888885</v>
          </cell>
          <cell r="G1413">
            <v>23410</v>
          </cell>
        </row>
        <row r="1414">
          <cell r="B1414">
            <v>0.4368055555555555</v>
          </cell>
          <cell r="C1414">
            <v>23350</v>
          </cell>
          <cell r="F1414">
            <v>0.4604166666666667</v>
          </cell>
          <cell r="G1414">
            <v>23420</v>
          </cell>
        </row>
        <row r="1415">
          <cell r="B1415">
            <v>0.4368055555555555</v>
          </cell>
          <cell r="C1415">
            <v>23360</v>
          </cell>
          <cell r="F1415">
            <v>0.46111111111111108</v>
          </cell>
          <cell r="G1415">
            <v>23410</v>
          </cell>
        </row>
        <row r="1416">
          <cell r="B1416">
            <v>0.4375</v>
          </cell>
          <cell r="C1416">
            <v>23350</v>
          </cell>
          <cell r="F1416">
            <v>0.46249999999999997</v>
          </cell>
          <cell r="G1416">
            <v>23420</v>
          </cell>
        </row>
        <row r="1417">
          <cell r="B1417">
            <v>0.4375</v>
          </cell>
          <cell r="C1417">
            <v>23360</v>
          </cell>
          <cell r="F1417">
            <v>0.46319444444444446</v>
          </cell>
          <cell r="G1417">
            <v>23410</v>
          </cell>
        </row>
        <row r="1418">
          <cell r="A1418">
            <v>42268</v>
          </cell>
          <cell r="B1418">
            <v>0.4375</v>
          </cell>
          <cell r="C1418">
            <v>23350</v>
          </cell>
          <cell r="E1418">
            <v>48113</v>
          </cell>
          <cell r="F1418">
            <v>0.46388888888888885</v>
          </cell>
          <cell r="G1418">
            <v>23420</v>
          </cell>
        </row>
        <row r="1419">
          <cell r="B1419">
            <v>0.4368055555555555</v>
          </cell>
          <cell r="C1419">
            <v>23350</v>
          </cell>
          <cell r="F1419">
            <v>0.46111111111111108</v>
          </cell>
          <cell r="G1419">
            <v>23410</v>
          </cell>
        </row>
        <row r="1420">
          <cell r="B1420">
            <v>0.4368055555555555</v>
          </cell>
          <cell r="C1420">
            <v>23360</v>
          </cell>
          <cell r="F1420">
            <v>0.46249999999999997</v>
          </cell>
          <cell r="G1420">
            <v>23420</v>
          </cell>
        </row>
        <row r="1421">
          <cell r="B1421">
            <v>0.4375</v>
          </cell>
          <cell r="C1421">
            <v>23350</v>
          </cell>
          <cell r="F1421">
            <v>0.46319444444444446</v>
          </cell>
          <cell r="G1421">
            <v>23410</v>
          </cell>
        </row>
        <row r="1422">
          <cell r="B1422">
            <v>0.4375</v>
          </cell>
          <cell r="C1422">
            <v>23360</v>
          </cell>
          <cell r="F1422">
            <v>0.46388888888888885</v>
          </cell>
          <cell r="G1422">
            <v>23420</v>
          </cell>
        </row>
        <row r="1423">
          <cell r="A1423">
            <v>42270</v>
          </cell>
          <cell r="B1423">
            <v>0.4375</v>
          </cell>
          <cell r="C1423">
            <v>23350</v>
          </cell>
          <cell r="E1423">
            <v>48114</v>
          </cell>
          <cell r="F1423">
            <v>0.46388888888888885</v>
          </cell>
          <cell r="G1423">
            <v>23410</v>
          </cell>
        </row>
        <row r="1424">
          <cell r="B1424">
            <v>0.4368055555555555</v>
          </cell>
          <cell r="C1424">
            <v>23360</v>
          </cell>
          <cell r="F1424">
            <v>0.46249999999999997</v>
          </cell>
          <cell r="G1424">
            <v>23420</v>
          </cell>
        </row>
        <row r="1425">
          <cell r="B1425">
            <v>0.4375</v>
          </cell>
          <cell r="C1425">
            <v>23350</v>
          </cell>
          <cell r="F1425">
            <v>0.46319444444444446</v>
          </cell>
          <cell r="G1425">
            <v>23410</v>
          </cell>
        </row>
        <row r="1426">
          <cell r="B1426">
            <v>0.4375</v>
          </cell>
          <cell r="C1426">
            <v>23360</v>
          </cell>
          <cell r="F1426">
            <v>0.46388888888888885</v>
          </cell>
          <cell r="G1426">
            <v>23420</v>
          </cell>
        </row>
        <row r="1427">
          <cell r="B1427">
            <v>0.4375</v>
          </cell>
          <cell r="C1427">
            <v>23350</v>
          </cell>
          <cell r="F1427">
            <v>0.46388888888888885</v>
          </cell>
          <cell r="G1427">
            <v>23410</v>
          </cell>
        </row>
        <row r="1428">
          <cell r="A1428">
            <v>42271</v>
          </cell>
          <cell r="B1428">
            <v>0.4375</v>
          </cell>
          <cell r="C1428">
            <v>23360</v>
          </cell>
          <cell r="E1428">
            <v>48115</v>
          </cell>
          <cell r="F1428">
            <v>0.46458333333333335</v>
          </cell>
          <cell r="G1428">
            <v>23420</v>
          </cell>
        </row>
        <row r="1429">
          <cell r="B1429">
            <v>0.4375</v>
          </cell>
          <cell r="C1429">
            <v>23350</v>
          </cell>
          <cell r="F1429">
            <v>0.46319444444444446</v>
          </cell>
          <cell r="G1429">
            <v>23410</v>
          </cell>
        </row>
        <row r="1430">
          <cell r="B1430">
            <v>0.4375</v>
          </cell>
          <cell r="C1430">
            <v>23360</v>
          </cell>
          <cell r="F1430">
            <v>0.46388888888888885</v>
          </cell>
          <cell r="G1430">
            <v>23420</v>
          </cell>
        </row>
        <row r="1431">
          <cell r="B1431">
            <v>0.4375</v>
          </cell>
          <cell r="C1431">
            <v>23350</v>
          </cell>
          <cell r="F1431">
            <v>0.46388888888888885</v>
          </cell>
          <cell r="G1431">
            <v>23410</v>
          </cell>
        </row>
        <row r="1432">
          <cell r="B1432">
            <v>0.4375</v>
          </cell>
          <cell r="C1432">
            <v>23360</v>
          </cell>
          <cell r="F1432">
            <v>0.46458333333333335</v>
          </cell>
          <cell r="G1432">
            <v>23420</v>
          </cell>
        </row>
        <row r="1433">
          <cell r="A1433">
            <v>42273</v>
          </cell>
          <cell r="B1433">
            <v>0.4381944444444445</v>
          </cell>
          <cell r="C1433">
            <v>23350</v>
          </cell>
          <cell r="E1433">
            <v>48119</v>
          </cell>
          <cell r="F1433">
            <v>0.46458333333333335</v>
          </cell>
          <cell r="G1433">
            <v>23410</v>
          </cell>
        </row>
        <row r="1434">
          <cell r="B1434">
            <v>0.4375</v>
          </cell>
          <cell r="C1434">
            <v>23360</v>
          </cell>
          <cell r="F1434">
            <v>0.46388888888888885</v>
          </cell>
          <cell r="G1434">
            <v>23420</v>
          </cell>
        </row>
        <row r="1435">
          <cell r="B1435">
            <v>0.4375</v>
          </cell>
          <cell r="C1435">
            <v>23350</v>
          </cell>
          <cell r="F1435">
            <v>0.46388888888888885</v>
          </cell>
          <cell r="G1435">
            <v>23410</v>
          </cell>
        </row>
        <row r="1436">
          <cell r="B1436">
            <v>0.4375</v>
          </cell>
          <cell r="C1436">
            <v>23360</v>
          </cell>
          <cell r="F1436">
            <v>0.46458333333333335</v>
          </cell>
          <cell r="G1436">
            <v>23420</v>
          </cell>
        </row>
        <row r="1437">
          <cell r="B1437">
            <v>0.4381944444444445</v>
          </cell>
          <cell r="C1437">
            <v>23350</v>
          </cell>
          <cell r="F1437">
            <v>0.46458333333333335</v>
          </cell>
          <cell r="G1437">
            <v>23410</v>
          </cell>
        </row>
        <row r="1438">
          <cell r="A1438">
            <v>42341</v>
          </cell>
          <cell r="B1438">
            <v>0.4381944444444445</v>
          </cell>
          <cell r="C1438">
            <v>23360</v>
          </cell>
          <cell r="E1438">
            <v>48120</v>
          </cell>
          <cell r="F1438">
            <v>0.46527777777777773</v>
          </cell>
          <cell r="G1438">
            <v>23420</v>
          </cell>
        </row>
        <row r="1439">
          <cell r="B1439">
            <v>0.4375</v>
          </cell>
          <cell r="C1439">
            <v>23360</v>
          </cell>
          <cell r="F1439">
            <v>0.46388888888888885</v>
          </cell>
          <cell r="G1439">
            <v>23410</v>
          </cell>
        </row>
        <row r="1440">
          <cell r="B1440">
            <v>0.4375</v>
          </cell>
          <cell r="C1440">
            <v>23350</v>
          </cell>
          <cell r="F1440">
            <v>0.46458333333333335</v>
          </cell>
          <cell r="G1440">
            <v>23420</v>
          </cell>
        </row>
        <row r="1441">
          <cell r="B1441">
            <v>0.4375</v>
          </cell>
          <cell r="C1441">
            <v>23360</v>
          </cell>
          <cell r="F1441">
            <v>0.46458333333333335</v>
          </cell>
          <cell r="G1441">
            <v>23410</v>
          </cell>
        </row>
        <row r="1442">
          <cell r="B1442">
            <v>0.4381944444444445</v>
          </cell>
          <cell r="C1442">
            <v>23350</v>
          </cell>
          <cell r="F1442">
            <v>0.46527777777777773</v>
          </cell>
          <cell r="G1442">
            <v>23420</v>
          </cell>
        </row>
        <row r="1443">
          <cell r="A1443">
            <v>42389</v>
          </cell>
          <cell r="B1443">
            <v>0.4381944444444445</v>
          </cell>
          <cell r="C1443">
            <v>23360</v>
          </cell>
          <cell r="E1443">
            <v>48122</v>
          </cell>
          <cell r="F1443">
            <v>0.46527777777777773</v>
          </cell>
          <cell r="G1443">
            <v>23410</v>
          </cell>
        </row>
        <row r="1444">
          <cell r="B1444">
            <v>0.4375</v>
          </cell>
          <cell r="C1444">
            <v>23360</v>
          </cell>
          <cell r="F1444">
            <v>0.46458333333333335</v>
          </cell>
          <cell r="G1444">
            <v>23420</v>
          </cell>
        </row>
        <row r="1445">
          <cell r="B1445">
            <v>0.4375</v>
          </cell>
          <cell r="C1445">
            <v>23350</v>
          </cell>
          <cell r="F1445">
            <v>0.46458333333333335</v>
          </cell>
          <cell r="G1445">
            <v>23410</v>
          </cell>
        </row>
        <row r="1446">
          <cell r="B1446">
            <v>0.4375</v>
          </cell>
          <cell r="C1446">
            <v>23360</v>
          </cell>
          <cell r="F1446">
            <v>0.46527777777777773</v>
          </cell>
          <cell r="G1446">
            <v>23420</v>
          </cell>
        </row>
        <row r="1447">
          <cell r="B1447">
            <v>0.4381944444444445</v>
          </cell>
          <cell r="C1447">
            <v>23350</v>
          </cell>
          <cell r="F1447">
            <v>0.46527777777777773</v>
          </cell>
          <cell r="G1447">
            <v>23410</v>
          </cell>
        </row>
        <row r="1448">
          <cell r="A1448">
            <v>42397</v>
          </cell>
          <cell r="B1448">
            <v>0.4381944444444445</v>
          </cell>
          <cell r="C1448">
            <v>23360</v>
          </cell>
          <cell r="E1448">
            <v>48123</v>
          </cell>
          <cell r="F1448">
            <v>0.46597222222222223</v>
          </cell>
          <cell r="G1448">
            <v>23420</v>
          </cell>
        </row>
        <row r="1449">
          <cell r="B1449">
            <v>0.4375</v>
          </cell>
          <cell r="C1449">
            <v>23360</v>
          </cell>
          <cell r="F1449">
            <v>0.46458333333333335</v>
          </cell>
          <cell r="G1449">
            <v>23410</v>
          </cell>
        </row>
        <row r="1450">
          <cell r="B1450">
            <v>0.4375</v>
          </cell>
          <cell r="C1450">
            <v>23350</v>
          </cell>
          <cell r="F1450">
            <v>0.46527777777777773</v>
          </cell>
          <cell r="G1450">
            <v>23420</v>
          </cell>
        </row>
        <row r="1451">
          <cell r="B1451">
            <v>0.4375</v>
          </cell>
          <cell r="C1451">
            <v>23360</v>
          </cell>
          <cell r="F1451">
            <v>0.46527777777777773</v>
          </cell>
          <cell r="G1451">
            <v>23410</v>
          </cell>
        </row>
        <row r="1452">
          <cell r="B1452">
            <v>0.4381944444444445</v>
          </cell>
          <cell r="C1452">
            <v>23350</v>
          </cell>
          <cell r="F1452">
            <v>0.46597222222222223</v>
          </cell>
          <cell r="G1452">
            <v>23420</v>
          </cell>
        </row>
        <row r="1453">
          <cell r="A1453">
            <v>42419</v>
          </cell>
          <cell r="B1453">
            <v>0.4381944444444445</v>
          </cell>
          <cell r="C1453">
            <v>23360</v>
          </cell>
          <cell r="E1453">
            <v>48127</v>
          </cell>
          <cell r="F1453">
            <v>0.46597222222222223</v>
          </cell>
          <cell r="G1453">
            <v>23410</v>
          </cell>
        </row>
        <row r="1454">
          <cell r="B1454">
            <v>0.4375</v>
          </cell>
          <cell r="C1454">
            <v>23360</v>
          </cell>
          <cell r="F1454">
            <v>0.46458333333333335</v>
          </cell>
          <cell r="G1454">
            <v>23410</v>
          </cell>
        </row>
        <row r="1455">
          <cell r="B1455">
            <v>0.4375</v>
          </cell>
          <cell r="C1455">
            <v>23350</v>
          </cell>
          <cell r="F1455">
            <v>0.46527777777777773</v>
          </cell>
          <cell r="G1455">
            <v>23420</v>
          </cell>
        </row>
        <row r="1456">
          <cell r="B1456">
            <v>0.4375</v>
          </cell>
          <cell r="C1456">
            <v>23360</v>
          </cell>
          <cell r="F1456">
            <v>0.46527777777777773</v>
          </cell>
          <cell r="G1456">
            <v>23410</v>
          </cell>
        </row>
        <row r="1457">
          <cell r="B1457">
            <v>0.4381944444444445</v>
          </cell>
          <cell r="C1457">
            <v>23350</v>
          </cell>
          <cell r="F1457">
            <v>0.46597222222222223</v>
          </cell>
          <cell r="G1457">
            <v>23420</v>
          </cell>
        </row>
        <row r="1458">
          <cell r="A1458">
            <v>42425</v>
          </cell>
          <cell r="B1458">
            <v>0.4381944444444445</v>
          </cell>
          <cell r="C1458">
            <v>23360</v>
          </cell>
          <cell r="E1458">
            <v>48137</v>
          </cell>
          <cell r="F1458">
            <v>0.46597222222222223</v>
          </cell>
          <cell r="G1458">
            <v>23410</v>
          </cell>
        </row>
        <row r="1459">
          <cell r="B1459">
            <v>0.4375</v>
          </cell>
          <cell r="C1459">
            <v>23360</v>
          </cell>
          <cell r="F1459">
            <v>0.46458333333333335</v>
          </cell>
          <cell r="G1459">
            <v>23410</v>
          </cell>
        </row>
        <row r="1460">
          <cell r="B1460">
            <v>0.4375</v>
          </cell>
          <cell r="C1460">
            <v>23350</v>
          </cell>
          <cell r="F1460">
            <v>0.46527777777777773</v>
          </cell>
          <cell r="G1460">
            <v>23420</v>
          </cell>
        </row>
        <row r="1461">
          <cell r="B1461">
            <v>0.4375</v>
          </cell>
          <cell r="C1461">
            <v>23360</v>
          </cell>
          <cell r="F1461">
            <v>0.46527777777777773</v>
          </cell>
          <cell r="G1461">
            <v>23410</v>
          </cell>
        </row>
        <row r="1462">
          <cell r="B1462">
            <v>0.4381944444444445</v>
          </cell>
          <cell r="C1462">
            <v>23350</v>
          </cell>
          <cell r="F1462">
            <v>0.46597222222222223</v>
          </cell>
          <cell r="G1462">
            <v>23420</v>
          </cell>
        </row>
        <row r="1463">
          <cell r="A1463">
            <v>42431</v>
          </cell>
          <cell r="B1463">
            <v>0.4381944444444445</v>
          </cell>
          <cell r="C1463">
            <v>23360</v>
          </cell>
          <cell r="E1463">
            <v>48139</v>
          </cell>
          <cell r="F1463">
            <v>0.46666666666666662</v>
          </cell>
          <cell r="G1463">
            <v>23410</v>
          </cell>
        </row>
        <row r="1464">
          <cell r="B1464">
            <v>0.4375</v>
          </cell>
          <cell r="C1464">
            <v>23360</v>
          </cell>
          <cell r="F1464">
            <v>0.46458333333333335</v>
          </cell>
          <cell r="G1464">
            <v>23410</v>
          </cell>
        </row>
        <row r="1465">
          <cell r="B1465">
            <v>0.4375</v>
          </cell>
          <cell r="C1465">
            <v>23350</v>
          </cell>
          <cell r="F1465">
            <v>0.46527777777777773</v>
          </cell>
          <cell r="G1465">
            <v>23420</v>
          </cell>
        </row>
        <row r="1466">
          <cell r="B1466">
            <v>0.4375</v>
          </cell>
          <cell r="C1466">
            <v>23360</v>
          </cell>
          <cell r="F1466">
            <v>0.46527777777777773</v>
          </cell>
          <cell r="G1466">
            <v>23410</v>
          </cell>
        </row>
        <row r="1467">
          <cell r="B1467">
            <v>0.4381944444444445</v>
          </cell>
          <cell r="C1467">
            <v>23350</v>
          </cell>
          <cell r="F1467">
            <v>0.46597222222222223</v>
          </cell>
          <cell r="G1467">
            <v>23420</v>
          </cell>
        </row>
        <row r="1468">
          <cell r="A1468">
            <v>42432</v>
          </cell>
          <cell r="B1468">
            <v>0.4381944444444445</v>
          </cell>
          <cell r="C1468">
            <v>23360</v>
          </cell>
          <cell r="E1468">
            <v>48140</v>
          </cell>
          <cell r="F1468">
            <v>0.46666666666666662</v>
          </cell>
          <cell r="G1468">
            <v>23410</v>
          </cell>
        </row>
        <row r="1469">
          <cell r="B1469">
            <v>0.4375</v>
          </cell>
          <cell r="C1469">
            <v>23360</v>
          </cell>
          <cell r="F1469">
            <v>0.46458333333333335</v>
          </cell>
          <cell r="G1469">
            <v>23410</v>
          </cell>
        </row>
        <row r="1470">
          <cell r="B1470">
            <v>0.4375</v>
          </cell>
          <cell r="C1470">
            <v>23350</v>
          </cell>
          <cell r="F1470">
            <v>0.46527777777777773</v>
          </cell>
          <cell r="G1470">
            <v>23420</v>
          </cell>
        </row>
        <row r="1471">
          <cell r="B1471">
            <v>0.4375</v>
          </cell>
          <cell r="C1471">
            <v>23360</v>
          </cell>
          <cell r="F1471">
            <v>0.46527777777777773</v>
          </cell>
          <cell r="G1471">
            <v>23410</v>
          </cell>
        </row>
        <row r="1472">
          <cell r="B1472">
            <v>0.4381944444444445</v>
          </cell>
          <cell r="C1472">
            <v>23350</v>
          </cell>
          <cell r="F1472">
            <v>0.46597222222222223</v>
          </cell>
          <cell r="G1472">
            <v>23420</v>
          </cell>
        </row>
        <row r="1473">
          <cell r="A1473">
            <v>42446</v>
          </cell>
          <cell r="B1473">
            <v>0.43888888888888888</v>
          </cell>
          <cell r="C1473">
            <v>23360</v>
          </cell>
          <cell r="E1473">
            <v>48145</v>
          </cell>
          <cell r="F1473">
            <v>0.46666666666666662</v>
          </cell>
          <cell r="G1473">
            <v>23410</v>
          </cell>
        </row>
        <row r="1474">
          <cell r="B1474">
            <v>0.4375</v>
          </cell>
          <cell r="C1474">
            <v>23360</v>
          </cell>
          <cell r="F1474">
            <v>0.46527777777777773</v>
          </cell>
          <cell r="G1474">
            <v>23420</v>
          </cell>
        </row>
        <row r="1475">
          <cell r="B1475">
            <v>0.4375</v>
          </cell>
          <cell r="C1475">
            <v>23350</v>
          </cell>
          <cell r="F1475">
            <v>0.46527777777777773</v>
          </cell>
          <cell r="G1475">
            <v>23410</v>
          </cell>
        </row>
        <row r="1476">
          <cell r="B1476">
            <v>0.4375</v>
          </cell>
          <cell r="C1476">
            <v>23360</v>
          </cell>
          <cell r="F1476">
            <v>0.46597222222222223</v>
          </cell>
          <cell r="G1476">
            <v>23420</v>
          </cell>
        </row>
        <row r="1477">
          <cell r="B1477">
            <v>0.4381944444444445</v>
          </cell>
          <cell r="C1477">
            <v>23350</v>
          </cell>
          <cell r="F1477">
            <v>0.46597222222222223</v>
          </cell>
          <cell r="G1477">
            <v>23410</v>
          </cell>
        </row>
        <row r="1478">
          <cell r="A1478">
            <v>42468</v>
          </cell>
          <cell r="B1478">
            <v>0.43888888888888888</v>
          </cell>
          <cell r="C1478">
            <v>23360</v>
          </cell>
          <cell r="E1478">
            <v>48146</v>
          </cell>
          <cell r="F1478">
            <v>0.46666666666666662</v>
          </cell>
          <cell r="G1478">
            <v>23420</v>
          </cell>
        </row>
        <row r="1479">
          <cell r="B1479">
            <v>0.4375</v>
          </cell>
          <cell r="C1479">
            <v>23360</v>
          </cell>
          <cell r="F1479">
            <v>0.46527777777777773</v>
          </cell>
          <cell r="G1479">
            <v>23420</v>
          </cell>
        </row>
        <row r="1480">
          <cell r="B1480">
            <v>0.4375</v>
          </cell>
          <cell r="C1480">
            <v>23350</v>
          </cell>
          <cell r="F1480">
            <v>0.46527777777777773</v>
          </cell>
          <cell r="G1480">
            <v>23410</v>
          </cell>
        </row>
        <row r="1481">
          <cell r="B1481">
            <v>0.4375</v>
          </cell>
          <cell r="C1481">
            <v>23360</v>
          </cell>
          <cell r="F1481">
            <v>0.46597222222222223</v>
          </cell>
          <cell r="G1481">
            <v>23420</v>
          </cell>
        </row>
        <row r="1482">
          <cell r="B1482">
            <v>0.4381944444444445</v>
          </cell>
          <cell r="C1482">
            <v>23350</v>
          </cell>
          <cell r="F1482">
            <v>0.46597222222222223</v>
          </cell>
          <cell r="G1482">
            <v>23410</v>
          </cell>
        </row>
        <row r="1483">
          <cell r="A1483">
            <v>42483</v>
          </cell>
          <cell r="B1483">
            <v>0.43888888888888888</v>
          </cell>
          <cell r="C1483">
            <v>23360</v>
          </cell>
          <cell r="E1483">
            <v>48147</v>
          </cell>
          <cell r="F1483">
            <v>0.46666666666666662</v>
          </cell>
          <cell r="G1483">
            <v>23420</v>
          </cell>
        </row>
        <row r="1484">
          <cell r="B1484">
            <v>0.4375</v>
          </cell>
          <cell r="C1484">
            <v>23360</v>
          </cell>
          <cell r="F1484">
            <v>0.46527777777777773</v>
          </cell>
          <cell r="G1484">
            <v>23420</v>
          </cell>
        </row>
        <row r="1485">
          <cell r="B1485">
            <v>0.4375</v>
          </cell>
          <cell r="C1485">
            <v>23350</v>
          </cell>
          <cell r="F1485">
            <v>0.46527777777777773</v>
          </cell>
          <cell r="G1485">
            <v>23410</v>
          </cell>
        </row>
        <row r="1486">
          <cell r="B1486">
            <v>0.4375</v>
          </cell>
          <cell r="C1486">
            <v>23360</v>
          </cell>
          <cell r="F1486">
            <v>0.46597222222222223</v>
          </cell>
          <cell r="G1486">
            <v>23420</v>
          </cell>
        </row>
        <row r="1487">
          <cell r="B1487">
            <v>0.4381944444444445</v>
          </cell>
          <cell r="C1487">
            <v>23350</v>
          </cell>
          <cell r="F1487">
            <v>0.46597222222222223</v>
          </cell>
          <cell r="G1487">
            <v>23410</v>
          </cell>
        </row>
        <row r="1488">
          <cell r="A1488">
            <v>42494</v>
          </cell>
          <cell r="B1488">
            <v>0.43888888888888888</v>
          </cell>
          <cell r="C1488">
            <v>23360</v>
          </cell>
          <cell r="E1488">
            <v>48157</v>
          </cell>
          <cell r="F1488">
            <v>0.46666666666666662</v>
          </cell>
          <cell r="G1488">
            <v>23420</v>
          </cell>
        </row>
        <row r="1489">
          <cell r="B1489">
            <v>0.4375</v>
          </cell>
          <cell r="C1489">
            <v>23360</v>
          </cell>
          <cell r="F1489">
            <v>0.46527777777777773</v>
          </cell>
          <cell r="G1489">
            <v>23420</v>
          </cell>
        </row>
        <row r="1490">
          <cell r="B1490">
            <v>0.4375</v>
          </cell>
          <cell r="C1490">
            <v>23350</v>
          </cell>
          <cell r="F1490">
            <v>0.46527777777777773</v>
          </cell>
          <cell r="G1490">
            <v>23410</v>
          </cell>
        </row>
        <row r="1491">
          <cell r="B1491">
            <v>0.4375</v>
          </cell>
          <cell r="C1491">
            <v>23360</v>
          </cell>
          <cell r="F1491">
            <v>0.46597222222222223</v>
          </cell>
          <cell r="G1491">
            <v>23420</v>
          </cell>
        </row>
        <row r="1492">
          <cell r="B1492">
            <v>0.4381944444444445</v>
          </cell>
          <cell r="C1492">
            <v>23350</v>
          </cell>
          <cell r="F1492">
            <v>0.46597222222222223</v>
          </cell>
          <cell r="G1492">
            <v>23410</v>
          </cell>
        </row>
        <row r="1493">
          <cell r="A1493">
            <v>42496</v>
          </cell>
          <cell r="B1493">
            <v>0.43888888888888888</v>
          </cell>
          <cell r="C1493">
            <v>23360</v>
          </cell>
          <cell r="E1493">
            <v>48239</v>
          </cell>
          <cell r="F1493">
            <v>0.46736111111111112</v>
          </cell>
          <cell r="G1493">
            <v>23420</v>
          </cell>
        </row>
        <row r="1494">
          <cell r="B1494">
            <v>0.4375</v>
          </cell>
          <cell r="C1494">
            <v>23360</v>
          </cell>
          <cell r="F1494">
            <v>0.46527777777777773</v>
          </cell>
          <cell r="G1494">
            <v>23420</v>
          </cell>
        </row>
        <row r="1495">
          <cell r="B1495">
            <v>0.4375</v>
          </cell>
          <cell r="C1495">
            <v>23350</v>
          </cell>
          <cell r="F1495">
            <v>0.46527777777777773</v>
          </cell>
          <cell r="G1495">
            <v>23410</v>
          </cell>
        </row>
        <row r="1496">
          <cell r="B1496">
            <v>0.4375</v>
          </cell>
          <cell r="C1496">
            <v>23360</v>
          </cell>
          <cell r="F1496">
            <v>0.46597222222222223</v>
          </cell>
          <cell r="G1496">
            <v>23420</v>
          </cell>
        </row>
        <row r="1497">
          <cell r="B1497">
            <v>0.4381944444444445</v>
          </cell>
          <cell r="C1497">
            <v>23350</v>
          </cell>
          <cell r="F1497">
            <v>0.46597222222222223</v>
          </cell>
          <cell r="G1497">
            <v>23410</v>
          </cell>
        </row>
        <row r="1498">
          <cell r="A1498">
            <v>42497</v>
          </cell>
          <cell r="B1498">
            <v>0.43888888888888888</v>
          </cell>
          <cell r="C1498">
            <v>23360</v>
          </cell>
          <cell r="E1498">
            <v>48242</v>
          </cell>
          <cell r="F1498">
            <v>0.46736111111111112</v>
          </cell>
          <cell r="G1498">
            <v>23420</v>
          </cell>
        </row>
        <row r="1499">
          <cell r="B1499">
            <v>0.4375</v>
          </cell>
          <cell r="C1499">
            <v>23350</v>
          </cell>
          <cell r="F1499">
            <v>0.46527777777777773</v>
          </cell>
          <cell r="G1499">
            <v>23420</v>
          </cell>
        </row>
        <row r="1500">
          <cell r="B1500">
            <v>0.4375</v>
          </cell>
          <cell r="C1500">
            <v>23360</v>
          </cell>
          <cell r="F1500">
            <v>0.46527777777777773</v>
          </cell>
          <cell r="G1500">
            <v>23410</v>
          </cell>
        </row>
        <row r="1501">
          <cell r="B1501">
            <v>0.4381944444444445</v>
          </cell>
          <cell r="C1501">
            <v>23350</v>
          </cell>
          <cell r="F1501">
            <v>0.46597222222222223</v>
          </cell>
          <cell r="G1501">
            <v>23420</v>
          </cell>
        </row>
        <row r="1502">
          <cell r="B1502">
            <v>0.4381944444444445</v>
          </cell>
          <cell r="C1502">
            <v>23360</v>
          </cell>
          <cell r="F1502">
            <v>0.46597222222222223</v>
          </cell>
          <cell r="G1502">
            <v>23410</v>
          </cell>
        </row>
        <row r="1503">
          <cell r="A1503">
            <v>42502</v>
          </cell>
          <cell r="B1503">
            <v>0.43888888888888888</v>
          </cell>
          <cell r="C1503">
            <v>23370</v>
          </cell>
          <cell r="E1503">
            <v>48243</v>
          </cell>
          <cell r="F1503">
            <v>0.46736111111111112</v>
          </cell>
          <cell r="G1503">
            <v>23420</v>
          </cell>
        </row>
        <row r="1504">
          <cell r="B1504">
            <v>0.4375</v>
          </cell>
          <cell r="C1504">
            <v>23350</v>
          </cell>
          <cell r="F1504">
            <v>0.46527777777777773</v>
          </cell>
          <cell r="G1504">
            <v>23420</v>
          </cell>
        </row>
        <row r="1505">
          <cell r="B1505">
            <v>0.4375</v>
          </cell>
          <cell r="C1505">
            <v>23360</v>
          </cell>
          <cell r="F1505">
            <v>0.46527777777777773</v>
          </cell>
          <cell r="G1505">
            <v>23410</v>
          </cell>
        </row>
        <row r="1506">
          <cell r="B1506">
            <v>0.4381944444444445</v>
          </cell>
          <cell r="C1506">
            <v>23350</v>
          </cell>
          <cell r="F1506">
            <v>0.46597222222222223</v>
          </cell>
          <cell r="G1506">
            <v>23420</v>
          </cell>
        </row>
        <row r="1507">
          <cell r="B1507">
            <v>0.4381944444444445</v>
          </cell>
          <cell r="C1507">
            <v>23360</v>
          </cell>
          <cell r="F1507">
            <v>0.46597222222222223</v>
          </cell>
          <cell r="G1507">
            <v>23410</v>
          </cell>
        </row>
        <row r="1508">
          <cell r="A1508">
            <v>42504</v>
          </cell>
          <cell r="B1508">
            <v>0.43888888888888888</v>
          </cell>
          <cell r="C1508">
            <v>23370</v>
          </cell>
          <cell r="E1508">
            <v>48244</v>
          </cell>
          <cell r="F1508">
            <v>0.46736111111111112</v>
          </cell>
          <cell r="G1508">
            <v>23420</v>
          </cell>
        </row>
        <row r="1509">
          <cell r="B1509">
            <v>0.4375</v>
          </cell>
          <cell r="C1509">
            <v>23360</v>
          </cell>
          <cell r="F1509">
            <v>0.46527777777777773</v>
          </cell>
          <cell r="G1509">
            <v>23420</v>
          </cell>
        </row>
        <row r="1510">
          <cell r="B1510">
            <v>0.4381944444444445</v>
          </cell>
          <cell r="C1510">
            <v>23350</v>
          </cell>
          <cell r="F1510">
            <v>0.46527777777777773</v>
          </cell>
          <cell r="G1510">
            <v>23410</v>
          </cell>
        </row>
        <row r="1511">
          <cell r="B1511">
            <v>0.4381944444444445</v>
          </cell>
          <cell r="C1511">
            <v>23360</v>
          </cell>
          <cell r="F1511">
            <v>0.46597222222222223</v>
          </cell>
          <cell r="G1511">
            <v>23420</v>
          </cell>
        </row>
        <row r="1512">
          <cell r="B1512">
            <v>0.43888888888888888</v>
          </cell>
          <cell r="C1512">
            <v>23370</v>
          </cell>
          <cell r="F1512">
            <v>0.46597222222222223</v>
          </cell>
          <cell r="G1512">
            <v>23410</v>
          </cell>
        </row>
        <row r="1513">
          <cell r="A1513">
            <v>42506</v>
          </cell>
          <cell r="B1513">
            <v>0.43888888888888888</v>
          </cell>
          <cell r="C1513">
            <v>23360</v>
          </cell>
          <cell r="E1513">
            <v>48245</v>
          </cell>
          <cell r="F1513">
            <v>0.4680555555555555</v>
          </cell>
          <cell r="G1513">
            <v>23420</v>
          </cell>
        </row>
        <row r="1514">
          <cell r="B1514">
            <v>0.4375</v>
          </cell>
          <cell r="C1514">
            <v>23360</v>
          </cell>
          <cell r="F1514">
            <v>0.46527777777777773</v>
          </cell>
          <cell r="G1514">
            <v>23420</v>
          </cell>
        </row>
        <row r="1515">
          <cell r="B1515">
            <v>0.4381944444444445</v>
          </cell>
          <cell r="C1515">
            <v>23350</v>
          </cell>
          <cell r="F1515">
            <v>0.46527777777777773</v>
          </cell>
          <cell r="G1515">
            <v>23410</v>
          </cell>
        </row>
        <row r="1516">
          <cell r="B1516">
            <v>0.4381944444444445</v>
          </cell>
          <cell r="C1516">
            <v>23360</v>
          </cell>
          <cell r="F1516">
            <v>0.46597222222222223</v>
          </cell>
          <cell r="G1516">
            <v>23420</v>
          </cell>
        </row>
        <row r="1517">
          <cell r="B1517">
            <v>0.43888888888888888</v>
          </cell>
          <cell r="C1517">
            <v>23370</v>
          </cell>
          <cell r="F1517">
            <v>0.46597222222222223</v>
          </cell>
          <cell r="G1517">
            <v>23410</v>
          </cell>
        </row>
        <row r="1518">
          <cell r="A1518">
            <v>42507</v>
          </cell>
          <cell r="B1518">
            <v>0.43958333333333338</v>
          </cell>
          <cell r="C1518">
            <v>23360</v>
          </cell>
          <cell r="E1518">
            <v>48246</v>
          </cell>
          <cell r="F1518">
            <v>0.4680555555555555</v>
          </cell>
          <cell r="G1518">
            <v>23420</v>
          </cell>
        </row>
        <row r="1519">
          <cell r="B1519">
            <v>0.4375</v>
          </cell>
          <cell r="C1519">
            <v>23360</v>
          </cell>
          <cell r="F1519">
            <v>0.46527777777777773</v>
          </cell>
          <cell r="G1519">
            <v>23420</v>
          </cell>
        </row>
        <row r="1520">
          <cell r="B1520">
            <v>0.4381944444444445</v>
          </cell>
          <cell r="C1520">
            <v>23350</v>
          </cell>
          <cell r="F1520">
            <v>0.46527777777777773</v>
          </cell>
          <cell r="G1520">
            <v>23410</v>
          </cell>
        </row>
        <row r="1521">
          <cell r="B1521">
            <v>0.4381944444444445</v>
          </cell>
          <cell r="C1521">
            <v>23360</v>
          </cell>
          <cell r="F1521">
            <v>0.46597222222222223</v>
          </cell>
          <cell r="G1521">
            <v>23420</v>
          </cell>
        </row>
        <row r="1522">
          <cell r="B1522">
            <v>0.43888888888888888</v>
          </cell>
          <cell r="C1522">
            <v>23370</v>
          </cell>
          <cell r="F1522">
            <v>0.46597222222222223</v>
          </cell>
          <cell r="G1522">
            <v>23410</v>
          </cell>
        </row>
        <row r="1523">
          <cell r="A1523">
            <v>42523</v>
          </cell>
          <cell r="B1523">
            <v>0.43958333333333338</v>
          </cell>
          <cell r="C1523">
            <v>23360</v>
          </cell>
          <cell r="E1523">
            <v>48247</v>
          </cell>
          <cell r="F1523">
            <v>0.4680555555555555</v>
          </cell>
          <cell r="G1523">
            <v>23420</v>
          </cell>
        </row>
        <row r="1524">
          <cell r="B1524">
            <v>0.4375</v>
          </cell>
          <cell r="C1524">
            <v>23360</v>
          </cell>
          <cell r="F1524">
            <v>0.46527777777777773</v>
          </cell>
          <cell r="G1524">
            <v>23420</v>
          </cell>
        </row>
        <row r="1525">
          <cell r="B1525">
            <v>0.4381944444444445</v>
          </cell>
          <cell r="C1525">
            <v>23350</v>
          </cell>
          <cell r="F1525">
            <v>0.46527777777777773</v>
          </cell>
          <cell r="G1525">
            <v>23410</v>
          </cell>
        </row>
        <row r="1526">
          <cell r="B1526">
            <v>0.4381944444444445</v>
          </cell>
          <cell r="C1526">
            <v>23360</v>
          </cell>
          <cell r="F1526">
            <v>0.46597222222222223</v>
          </cell>
          <cell r="G1526">
            <v>23420</v>
          </cell>
        </row>
        <row r="1527">
          <cell r="B1527">
            <v>0.43888888888888888</v>
          </cell>
          <cell r="C1527">
            <v>23370</v>
          </cell>
          <cell r="F1527">
            <v>0.46597222222222223</v>
          </cell>
          <cell r="G1527">
            <v>23410</v>
          </cell>
        </row>
        <row r="1528">
          <cell r="A1528">
            <v>42565</v>
          </cell>
          <cell r="B1528">
            <v>0.43958333333333338</v>
          </cell>
          <cell r="C1528">
            <v>23360</v>
          </cell>
          <cell r="E1528">
            <v>48248</v>
          </cell>
          <cell r="F1528">
            <v>0.46875</v>
          </cell>
          <cell r="G1528">
            <v>23420</v>
          </cell>
        </row>
        <row r="1529">
          <cell r="B1529">
            <v>0.4375</v>
          </cell>
          <cell r="C1529">
            <v>23360</v>
          </cell>
          <cell r="F1529">
            <v>0.46527777777777773</v>
          </cell>
          <cell r="G1529">
            <v>23410</v>
          </cell>
        </row>
        <row r="1530">
          <cell r="B1530">
            <v>0.4381944444444445</v>
          </cell>
          <cell r="C1530">
            <v>23350</v>
          </cell>
          <cell r="F1530">
            <v>0.46597222222222223</v>
          </cell>
          <cell r="G1530">
            <v>23420</v>
          </cell>
        </row>
        <row r="1531">
          <cell r="B1531">
            <v>0.4381944444444445</v>
          </cell>
          <cell r="C1531">
            <v>23360</v>
          </cell>
          <cell r="F1531">
            <v>0.46597222222222223</v>
          </cell>
          <cell r="G1531">
            <v>23410</v>
          </cell>
        </row>
        <row r="1532">
          <cell r="B1532">
            <v>0.43888888888888888</v>
          </cell>
          <cell r="C1532">
            <v>23370</v>
          </cell>
          <cell r="F1532">
            <v>0.46666666666666662</v>
          </cell>
          <cell r="G1532">
            <v>23420</v>
          </cell>
        </row>
        <row r="1533">
          <cell r="A1533">
            <v>42566</v>
          </cell>
          <cell r="B1533">
            <v>0.43958333333333338</v>
          </cell>
          <cell r="C1533">
            <v>23360</v>
          </cell>
          <cell r="E1533">
            <v>48327</v>
          </cell>
          <cell r="F1533">
            <v>0.46875</v>
          </cell>
          <cell r="G1533">
            <v>23410</v>
          </cell>
        </row>
        <row r="1534">
          <cell r="B1534">
            <v>0.4375</v>
          </cell>
          <cell r="C1534">
            <v>23360</v>
          </cell>
          <cell r="F1534">
            <v>0.46527777777777773</v>
          </cell>
          <cell r="G1534">
            <v>23410</v>
          </cell>
        </row>
        <row r="1535">
          <cell r="B1535">
            <v>0.4381944444444445</v>
          </cell>
          <cell r="C1535">
            <v>23350</v>
          </cell>
          <cell r="F1535">
            <v>0.46597222222222223</v>
          </cell>
          <cell r="G1535">
            <v>23420</v>
          </cell>
        </row>
        <row r="1536">
          <cell r="B1536">
            <v>0.4381944444444445</v>
          </cell>
          <cell r="C1536">
            <v>23360</v>
          </cell>
          <cell r="F1536">
            <v>0.46597222222222223</v>
          </cell>
          <cell r="G1536">
            <v>23410</v>
          </cell>
        </row>
        <row r="1537">
          <cell r="B1537">
            <v>0.43888888888888888</v>
          </cell>
          <cell r="C1537">
            <v>23370</v>
          </cell>
          <cell r="F1537">
            <v>0.46666666666666662</v>
          </cell>
          <cell r="G1537">
            <v>23420</v>
          </cell>
        </row>
        <row r="1538">
          <cell r="A1538">
            <v>42567</v>
          </cell>
          <cell r="B1538">
            <v>0.43958333333333338</v>
          </cell>
          <cell r="C1538">
            <v>23360</v>
          </cell>
          <cell r="E1538">
            <v>48330</v>
          </cell>
          <cell r="F1538">
            <v>0.46875</v>
          </cell>
          <cell r="G1538">
            <v>23410</v>
          </cell>
        </row>
        <row r="1539">
          <cell r="B1539">
            <v>0.4381944444444445</v>
          </cell>
          <cell r="C1539">
            <v>23350</v>
          </cell>
          <cell r="F1539">
            <v>0.46527777777777773</v>
          </cell>
          <cell r="G1539">
            <v>23410</v>
          </cell>
        </row>
        <row r="1540">
          <cell r="B1540">
            <v>0.4381944444444445</v>
          </cell>
          <cell r="C1540">
            <v>23360</v>
          </cell>
          <cell r="F1540">
            <v>0.46597222222222223</v>
          </cell>
          <cell r="G1540">
            <v>23420</v>
          </cell>
        </row>
        <row r="1541">
          <cell r="B1541">
            <v>0.43888888888888888</v>
          </cell>
          <cell r="C1541">
            <v>23370</v>
          </cell>
          <cell r="F1541">
            <v>0.46597222222222223</v>
          </cell>
          <cell r="G1541">
            <v>23410</v>
          </cell>
        </row>
        <row r="1542">
          <cell r="B1542">
            <v>0.43888888888888888</v>
          </cell>
          <cell r="C1542">
            <v>23360</v>
          </cell>
          <cell r="F1542">
            <v>0.46666666666666662</v>
          </cell>
          <cell r="G1542">
            <v>23420</v>
          </cell>
        </row>
        <row r="1543">
          <cell r="A1543">
            <v>42569</v>
          </cell>
          <cell r="B1543">
            <v>0.44027777777777777</v>
          </cell>
          <cell r="C1543">
            <v>23350</v>
          </cell>
          <cell r="E1543">
            <v>48350</v>
          </cell>
          <cell r="F1543">
            <v>0.46875</v>
          </cell>
          <cell r="G1543">
            <v>23410</v>
          </cell>
        </row>
        <row r="1544">
          <cell r="B1544">
            <v>0.4381944444444445</v>
          </cell>
          <cell r="C1544">
            <v>23360</v>
          </cell>
          <cell r="F1544">
            <v>0.46527777777777773</v>
          </cell>
          <cell r="G1544">
            <v>23410</v>
          </cell>
        </row>
        <row r="1545">
          <cell r="B1545">
            <v>0.43888888888888888</v>
          </cell>
          <cell r="C1545">
            <v>23370</v>
          </cell>
          <cell r="F1545">
            <v>0.46597222222222223</v>
          </cell>
          <cell r="G1545">
            <v>23420</v>
          </cell>
        </row>
        <row r="1546">
          <cell r="B1546">
            <v>0.43888888888888888</v>
          </cell>
          <cell r="C1546">
            <v>23360</v>
          </cell>
          <cell r="F1546">
            <v>0.46597222222222223</v>
          </cell>
          <cell r="G1546">
            <v>23410</v>
          </cell>
        </row>
        <row r="1547">
          <cell r="B1547">
            <v>0.44027777777777777</v>
          </cell>
          <cell r="C1547">
            <v>23350</v>
          </cell>
          <cell r="F1547">
            <v>0.46666666666666662</v>
          </cell>
          <cell r="G1547">
            <v>23420</v>
          </cell>
        </row>
        <row r="1548">
          <cell r="A1548">
            <v>42572</v>
          </cell>
          <cell r="B1548">
            <v>0.44027777777777777</v>
          </cell>
          <cell r="C1548">
            <v>23360</v>
          </cell>
          <cell r="E1548">
            <v>48388</v>
          </cell>
          <cell r="F1548">
            <v>0.4694444444444445</v>
          </cell>
          <cell r="G1548">
            <v>23410</v>
          </cell>
        </row>
        <row r="1549">
          <cell r="B1549">
            <v>0.4381944444444445</v>
          </cell>
          <cell r="C1549">
            <v>23360</v>
          </cell>
          <cell r="F1549">
            <v>0.46527777777777773</v>
          </cell>
          <cell r="G1549">
            <v>23410</v>
          </cell>
        </row>
        <row r="1550">
          <cell r="B1550">
            <v>0.43888888888888888</v>
          </cell>
          <cell r="C1550">
            <v>23370</v>
          </cell>
          <cell r="F1550">
            <v>0.46597222222222223</v>
          </cell>
          <cell r="G1550">
            <v>23420</v>
          </cell>
        </row>
        <row r="1551">
          <cell r="B1551">
            <v>0.43888888888888888</v>
          </cell>
          <cell r="C1551">
            <v>23360</v>
          </cell>
          <cell r="F1551">
            <v>0.46597222222222223</v>
          </cell>
          <cell r="G1551">
            <v>23410</v>
          </cell>
        </row>
        <row r="1552">
          <cell r="B1552">
            <v>0.44027777777777777</v>
          </cell>
          <cell r="C1552">
            <v>23350</v>
          </cell>
          <cell r="F1552">
            <v>0.46666666666666662</v>
          </cell>
          <cell r="G1552">
            <v>23420</v>
          </cell>
        </row>
        <row r="1553">
          <cell r="A1553">
            <v>42613</v>
          </cell>
          <cell r="B1553">
            <v>0.44027777777777777</v>
          </cell>
          <cell r="C1553">
            <v>23360</v>
          </cell>
          <cell r="E1553">
            <v>48394</v>
          </cell>
          <cell r="F1553">
            <v>0.4694444444444445</v>
          </cell>
          <cell r="G1553">
            <v>23410</v>
          </cell>
        </row>
        <row r="1554">
          <cell r="B1554">
            <v>0.4381944444444445</v>
          </cell>
          <cell r="C1554">
            <v>23360</v>
          </cell>
          <cell r="F1554">
            <v>0.46527777777777773</v>
          </cell>
          <cell r="G1554">
            <v>23410</v>
          </cell>
        </row>
        <row r="1555">
          <cell r="B1555">
            <v>0.43888888888888888</v>
          </cell>
          <cell r="C1555">
            <v>23370</v>
          </cell>
          <cell r="F1555">
            <v>0.46597222222222223</v>
          </cell>
          <cell r="G1555">
            <v>23420</v>
          </cell>
        </row>
        <row r="1556">
          <cell r="B1556">
            <v>0.43888888888888888</v>
          </cell>
          <cell r="C1556">
            <v>23360</v>
          </cell>
          <cell r="F1556">
            <v>0.46597222222222223</v>
          </cell>
          <cell r="G1556">
            <v>23410</v>
          </cell>
        </row>
        <row r="1557">
          <cell r="B1557">
            <v>0.44027777777777777</v>
          </cell>
          <cell r="C1557">
            <v>23350</v>
          </cell>
          <cell r="F1557">
            <v>0.46666666666666662</v>
          </cell>
          <cell r="G1557">
            <v>23420</v>
          </cell>
        </row>
        <row r="1558">
          <cell r="A1558">
            <v>42614</v>
          </cell>
          <cell r="B1558">
            <v>0.44027777777777777</v>
          </cell>
          <cell r="C1558">
            <v>23360</v>
          </cell>
          <cell r="E1558">
            <v>48401</v>
          </cell>
          <cell r="F1558">
            <v>0.4694444444444445</v>
          </cell>
          <cell r="G1558">
            <v>23410</v>
          </cell>
        </row>
        <row r="1559">
          <cell r="B1559">
            <v>0.43888888888888888</v>
          </cell>
          <cell r="C1559">
            <v>23370</v>
          </cell>
          <cell r="F1559">
            <v>0.46527777777777773</v>
          </cell>
          <cell r="G1559">
            <v>23410</v>
          </cell>
        </row>
        <row r="1560">
          <cell r="B1560">
            <v>0.43888888888888888</v>
          </cell>
          <cell r="C1560">
            <v>23360</v>
          </cell>
          <cell r="F1560">
            <v>0.46597222222222223</v>
          </cell>
          <cell r="G1560">
            <v>23420</v>
          </cell>
        </row>
        <row r="1561">
          <cell r="B1561">
            <v>0.44027777777777777</v>
          </cell>
          <cell r="C1561">
            <v>23350</v>
          </cell>
          <cell r="F1561">
            <v>0.46597222222222223</v>
          </cell>
          <cell r="G1561">
            <v>23410</v>
          </cell>
        </row>
        <row r="1562">
          <cell r="B1562">
            <v>0.44027777777777777</v>
          </cell>
          <cell r="C1562">
            <v>23360</v>
          </cell>
          <cell r="F1562">
            <v>0.46666666666666662</v>
          </cell>
          <cell r="G1562">
            <v>23420</v>
          </cell>
        </row>
        <row r="1563">
          <cell r="A1563">
            <v>42616</v>
          </cell>
          <cell r="B1563">
            <v>0.44027777777777777</v>
          </cell>
          <cell r="C1563">
            <v>23370</v>
          </cell>
          <cell r="E1563">
            <v>48410</v>
          </cell>
          <cell r="F1563">
            <v>0.4694444444444445</v>
          </cell>
          <cell r="G1563">
            <v>23410</v>
          </cell>
        </row>
        <row r="1564">
          <cell r="B1564">
            <v>0.43888888888888888</v>
          </cell>
          <cell r="C1564">
            <v>23360</v>
          </cell>
          <cell r="F1564">
            <v>0.46527777777777773</v>
          </cell>
          <cell r="G1564">
            <v>23410</v>
          </cell>
        </row>
        <row r="1565">
          <cell r="B1565">
            <v>0.44027777777777777</v>
          </cell>
          <cell r="C1565">
            <v>23350</v>
          </cell>
          <cell r="F1565">
            <v>0.46597222222222223</v>
          </cell>
          <cell r="G1565">
            <v>23420</v>
          </cell>
        </row>
        <row r="1566">
          <cell r="B1566">
            <v>0.44027777777777777</v>
          </cell>
          <cell r="C1566">
            <v>23360</v>
          </cell>
          <cell r="F1566">
            <v>0.46597222222222223</v>
          </cell>
          <cell r="G1566">
            <v>23410</v>
          </cell>
        </row>
        <row r="1567">
          <cell r="B1567">
            <v>0.44027777777777777</v>
          </cell>
          <cell r="C1567">
            <v>23370</v>
          </cell>
          <cell r="F1567">
            <v>0.46666666666666662</v>
          </cell>
          <cell r="G1567">
            <v>23420</v>
          </cell>
        </row>
        <row r="1568">
          <cell r="A1568">
            <v>42622</v>
          </cell>
          <cell r="B1568">
            <v>0.44027777777777777</v>
          </cell>
          <cell r="C1568">
            <v>23360</v>
          </cell>
          <cell r="E1568">
            <v>48419</v>
          </cell>
          <cell r="F1568">
            <v>0.4694444444444445</v>
          </cell>
          <cell r="G1568">
            <v>23410</v>
          </cell>
        </row>
        <row r="1569">
          <cell r="B1569">
            <v>0.43888888888888888</v>
          </cell>
          <cell r="C1569">
            <v>23360</v>
          </cell>
          <cell r="F1569">
            <v>0.46527777777777773</v>
          </cell>
          <cell r="G1569">
            <v>23410</v>
          </cell>
        </row>
        <row r="1570">
          <cell r="B1570">
            <v>0.44027777777777777</v>
          </cell>
          <cell r="C1570">
            <v>23350</v>
          </cell>
          <cell r="F1570">
            <v>0.46597222222222223</v>
          </cell>
          <cell r="G1570">
            <v>23420</v>
          </cell>
        </row>
        <row r="1571">
          <cell r="B1571">
            <v>0.44027777777777777</v>
          </cell>
          <cell r="C1571">
            <v>23360</v>
          </cell>
          <cell r="F1571">
            <v>0.46597222222222223</v>
          </cell>
          <cell r="G1571">
            <v>23410</v>
          </cell>
        </row>
        <row r="1572">
          <cell r="B1572">
            <v>0.44027777777777777</v>
          </cell>
          <cell r="C1572">
            <v>23370</v>
          </cell>
          <cell r="F1572">
            <v>0.46666666666666662</v>
          </cell>
          <cell r="G1572">
            <v>23420</v>
          </cell>
        </row>
        <row r="1573">
          <cell r="A1573">
            <v>42659</v>
          </cell>
          <cell r="B1573">
            <v>0.44027777777777777</v>
          </cell>
          <cell r="C1573">
            <v>23360</v>
          </cell>
          <cell r="E1573">
            <v>48420</v>
          </cell>
          <cell r="F1573">
            <v>0.4694444444444445</v>
          </cell>
          <cell r="G1573">
            <v>23410</v>
          </cell>
        </row>
        <row r="1574">
          <cell r="B1574">
            <v>0.43888888888888888</v>
          </cell>
          <cell r="C1574">
            <v>23360</v>
          </cell>
          <cell r="F1574">
            <v>0.46527777777777773</v>
          </cell>
          <cell r="G1574">
            <v>23410</v>
          </cell>
        </row>
        <row r="1575">
          <cell r="B1575">
            <v>0.44027777777777777</v>
          </cell>
          <cell r="C1575">
            <v>23350</v>
          </cell>
          <cell r="F1575">
            <v>0.46597222222222223</v>
          </cell>
          <cell r="G1575">
            <v>23420</v>
          </cell>
        </row>
        <row r="1576">
          <cell r="B1576">
            <v>0.44027777777777777</v>
          </cell>
          <cell r="C1576">
            <v>23360</v>
          </cell>
          <cell r="F1576">
            <v>0.46597222222222223</v>
          </cell>
          <cell r="G1576">
            <v>23410</v>
          </cell>
        </row>
        <row r="1577">
          <cell r="B1577">
            <v>0.44027777777777777</v>
          </cell>
          <cell r="C1577">
            <v>23370</v>
          </cell>
          <cell r="F1577">
            <v>0.46666666666666662</v>
          </cell>
          <cell r="G1577">
            <v>23420</v>
          </cell>
        </row>
        <row r="1578">
          <cell r="A1578">
            <v>42660</v>
          </cell>
          <cell r="B1578">
            <v>0.44027777777777777</v>
          </cell>
          <cell r="C1578">
            <v>23360</v>
          </cell>
          <cell r="E1578">
            <v>48458</v>
          </cell>
          <cell r="F1578">
            <v>0.47013888888888888</v>
          </cell>
          <cell r="G1578">
            <v>23410</v>
          </cell>
        </row>
        <row r="1579">
          <cell r="B1579">
            <v>0.44027777777777777</v>
          </cell>
          <cell r="C1579">
            <v>23350</v>
          </cell>
          <cell r="F1579">
            <v>0.46527777777777773</v>
          </cell>
          <cell r="G1579">
            <v>23410</v>
          </cell>
        </row>
        <row r="1580">
          <cell r="B1580">
            <v>0.44027777777777777</v>
          </cell>
          <cell r="C1580">
            <v>23360</v>
          </cell>
          <cell r="F1580">
            <v>0.46597222222222223</v>
          </cell>
          <cell r="G1580">
            <v>23420</v>
          </cell>
        </row>
        <row r="1581">
          <cell r="B1581">
            <v>0.44027777777777777</v>
          </cell>
          <cell r="C1581">
            <v>23370</v>
          </cell>
          <cell r="F1581">
            <v>0.46597222222222223</v>
          </cell>
          <cell r="G1581">
            <v>23410</v>
          </cell>
        </row>
        <row r="1582">
          <cell r="B1582">
            <v>0.44027777777777777</v>
          </cell>
          <cell r="C1582">
            <v>23360</v>
          </cell>
          <cell r="F1582">
            <v>0.46666666666666662</v>
          </cell>
          <cell r="G1582">
            <v>23420</v>
          </cell>
        </row>
        <row r="1583">
          <cell r="A1583">
            <v>42727</v>
          </cell>
          <cell r="B1583">
            <v>0.44097222222222227</v>
          </cell>
          <cell r="C1583">
            <v>23350</v>
          </cell>
          <cell r="E1583">
            <v>48463</v>
          </cell>
          <cell r="F1583">
            <v>0.47013888888888888</v>
          </cell>
          <cell r="G1583">
            <v>23410</v>
          </cell>
        </row>
        <row r="1584">
          <cell r="B1584">
            <v>0.44027777777777777</v>
          </cell>
          <cell r="C1584">
            <v>23350</v>
          </cell>
          <cell r="F1584">
            <v>0.46527777777777773</v>
          </cell>
          <cell r="G1584">
            <v>23410</v>
          </cell>
        </row>
        <row r="1585">
          <cell r="B1585">
            <v>0.44027777777777777</v>
          </cell>
          <cell r="C1585">
            <v>23360</v>
          </cell>
          <cell r="F1585">
            <v>0.46597222222222223</v>
          </cell>
          <cell r="G1585">
            <v>23420</v>
          </cell>
        </row>
        <row r="1586">
          <cell r="B1586">
            <v>0.44027777777777777</v>
          </cell>
          <cell r="C1586">
            <v>23370</v>
          </cell>
          <cell r="F1586">
            <v>0.46597222222222223</v>
          </cell>
          <cell r="G1586">
            <v>23410</v>
          </cell>
        </row>
        <row r="1587">
          <cell r="B1587">
            <v>0.44027777777777777</v>
          </cell>
          <cell r="C1587">
            <v>23360</v>
          </cell>
          <cell r="F1587">
            <v>0.46666666666666662</v>
          </cell>
          <cell r="G1587">
            <v>23420</v>
          </cell>
        </row>
        <row r="1588">
          <cell r="A1588">
            <v>42733</v>
          </cell>
          <cell r="B1588">
            <v>0.44097222222222227</v>
          </cell>
          <cell r="C1588">
            <v>23350</v>
          </cell>
          <cell r="E1588">
            <v>48465</v>
          </cell>
          <cell r="F1588">
            <v>0.47013888888888888</v>
          </cell>
          <cell r="G1588">
            <v>23410</v>
          </cell>
        </row>
        <row r="1589">
          <cell r="B1589">
            <v>0.44027777777777777</v>
          </cell>
          <cell r="C1589">
            <v>23350</v>
          </cell>
          <cell r="F1589">
            <v>0.46527777777777773</v>
          </cell>
          <cell r="G1589">
            <v>23410</v>
          </cell>
        </row>
        <row r="1590">
          <cell r="B1590">
            <v>0.44027777777777777</v>
          </cell>
          <cell r="C1590">
            <v>23360</v>
          </cell>
          <cell r="F1590">
            <v>0.46597222222222223</v>
          </cell>
          <cell r="G1590">
            <v>23420</v>
          </cell>
        </row>
        <row r="1591">
          <cell r="B1591">
            <v>0.44027777777777777</v>
          </cell>
          <cell r="C1591">
            <v>23370</v>
          </cell>
          <cell r="F1591">
            <v>0.46597222222222223</v>
          </cell>
          <cell r="G1591">
            <v>23410</v>
          </cell>
        </row>
        <row r="1592">
          <cell r="B1592">
            <v>0.44027777777777777</v>
          </cell>
          <cell r="C1592">
            <v>23360</v>
          </cell>
          <cell r="F1592">
            <v>0.46666666666666662</v>
          </cell>
          <cell r="G1592">
            <v>23420</v>
          </cell>
        </row>
        <row r="1593">
          <cell r="A1593">
            <v>42768</v>
          </cell>
          <cell r="B1593">
            <v>0.44097222222222227</v>
          </cell>
          <cell r="C1593">
            <v>23350</v>
          </cell>
          <cell r="E1593">
            <v>48466</v>
          </cell>
          <cell r="F1593">
            <v>0.47013888888888888</v>
          </cell>
          <cell r="G1593">
            <v>23410</v>
          </cell>
        </row>
        <row r="1594">
          <cell r="B1594">
            <v>0.44027777777777777</v>
          </cell>
          <cell r="C1594">
            <v>23350</v>
          </cell>
          <cell r="F1594">
            <v>0.46527777777777773</v>
          </cell>
          <cell r="G1594">
            <v>23410</v>
          </cell>
        </row>
        <row r="1595">
          <cell r="B1595">
            <v>0.44027777777777777</v>
          </cell>
          <cell r="C1595">
            <v>23360</v>
          </cell>
          <cell r="F1595">
            <v>0.46597222222222223</v>
          </cell>
          <cell r="G1595">
            <v>23420</v>
          </cell>
        </row>
        <row r="1596">
          <cell r="B1596">
            <v>0.44027777777777777</v>
          </cell>
          <cell r="C1596">
            <v>23370</v>
          </cell>
          <cell r="F1596">
            <v>0.46597222222222223</v>
          </cell>
          <cell r="G1596">
            <v>23410</v>
          </cell>
        </row>
        <row r="1597">
          <cell r="B1597">
            <v>0.44027777777777777</v>
          </cell>
          <cell r="C1597">
            <v>23360</v>
          </cell>
          <cell r="F1597">
            <v>0.46666666666666662</v>
          </cell>
          <cell r="G1597">
            <v>23420</v>
          </cell>
        </row>
        <row r="1598">
          <cell r="A1598">
            <v>42769</v>
          </cell>
          <cell r="B1598">
            <v>0.44097222222222227</v>
          </cell>
          <cell r="C1598">
            <v>23350</v>
          </cell>
          <cell r="E1598">
            <v>48494</v>
          </cell>
          <cell r="F1598">
            <v>0.47013888888888888</v>
          </cell>
          <cell r="G1598">
            <v>23410</v>
          </cell>
        </row>
        <row r="1599">
          <cell r="B1599">
            <v>0.44027777777777777</v>
          </cell>
          <cell r="C1599">
            <v>23350</v>
          </cell>
          <cell r="F1599">
            <v>0.46527777777777773</v>
          </cell>
          <cell r="G1599">
            <v>23410</v>
          </cell>
        </row>
        <row r="1600">
          <cell r="B1600">
            <v>0.44027777777777777</v>
          </cell>
          <cell r="C1600">
            <v>23360</v>
          </cell>
          <cell r="F1600">
            <v>0.46597222222222223</v>
          </cell>
          <cell r="G1600">
            <v>23420</v>
          </cell>
        </row>
        <row r="1601">
          <cell r="B1601">
            <v>0.44027777777777777</v>
          </cell>
          <cell r="C1601">
            <v>23370</v>
          </cell>
          <cell r="F1601">
            <v>0.46597222222222223</v>
          </cell>
          <cell r="G1601">
            <v>23410</v>
          </cell>
        </row>
        <row r="1602">
          <cell r="B1602">
            <v>0.44027777777777777</v>
          </cell>
          <cell r="C1602">
            <v>23360</v>
          </cell>
          <cell r="F1602">
            <v>0.46666666666666662</v>
          </cell>
          <cell r="G1602">
            <v>23420</v>
          </cell>
        </row>
        <row r="1603">
          <cell r="A1603">
            <v>42800</v>
          </cell>
          <cell r="B1603">
            <v>0.44166666666666665</v>
          </cell>
          <cell r="C1603">
            <v>23350</v>
          </cell>
          <cell r="E1603">
            <v>48524</v>
          </cell>
          <cell r="F1603">
            <v>0.47013888888888888</v>
          </cell>
          <cell r="G1603">
            <v>23410</v>
          </cell>
        </row>
        <row r="1604">
          <cell r="B1604">
            <v>0.44027777777777777</v>
          </cell>
          <cell r="C1604">
            <v>23350</v>
          </cell>
          <cell r="F1604">
            <v>0.46597222222222223</v>
          </cell>
          <cell r="G1604">
            <v>23420</v>
          </cell>
        </row>
        <row r="1605">
          <cell r="B1605">
            <v>0.44027777777777777</v>
          </cell>
          <cell r="C1605">
            <v>23360</v>
          </cell>
          <cell r="F1605">
            <v>0.46597222222222223</v>
          </cell>
          <cell r="G1605">
            <v>23410</v>
          </cell>
        </row>
        <row r="1606">
          <cell r="B1606">
            <v>0.44027777777777777</v>
          </cell>
          <cell r="C1606">
            <v>23370</v>
          </cell>
          <cell r="F1606">
            <v>0.46666666666666662</v>
          </cell>
          <cell r="G1606">
            <v>23420</v>
          </cell>
        </row>
        <row r="1607">
          <cell r="B1607">
            <v>0.44027777777777777</v>
          </cell>
          <cell r="C1607">
            <v>23360</v>
          </cell>
          <cell r="F1607">
            <v>0.46875</v>
          </cell>
          <cell r="G1607">
            <v>23410</v>
          </cell>
        </row>
        <row r="1608">
          <cell r="A1608">
            <v>42855</v>
          </cell>
          <cell r="B1608">
            <v>0.44166666666666665</v>
          </cell>
          <cell r="C1608">
            <v>23350</v>
          </cell>
          <cell r="E1608">
            <v>48538</v>
          </cell>
          <cell r="F1608">
            <v>0.47083333333333338</v>
          </cell>
          <cell r="G1608">
            <v>23400</v>
          </cell>
        </row>
        <row r="1609">
          <cell r="B1609">
            <v>0.44027777777777777</v>
          </cell>
          <cell r="C1609">
            <v>23350</v>
          </cell>
          <cell r="F1609">
            <v>0.46597222222222223</v>
          </cell>
          <cell r="G1609">
            <v>23410</v>
          </cell>
        </row>
        <row r="1610">
          <cell r="B1610">
            <v>0.44027777777777777</v>
          </cell>
          <cell r="C1610">
            <v>23360</v>
          </cell>
          <cell r="F1610">
            <v>0.46666666666666662</v>
          </cell>
          <cell r="G1610">
            <v>23420</v>
          </cell>
        </row>
        <row r="1611">
          <cell r="B1611">
            <v>0.44027777777777777</v>
          </cell>
          <cell r="C1611">
            <v>23370</v>
          </cell>
          <cell r="F1611">
            <v>0.46875</v>
          </cell>
          <cell r="G1611">
            <v>23410</v>
          </cell>
        </row>
        <row r="1612">
          <cell r="B1612">
            <v>0.44027777777777777</v>
          </cell>
          <cell r="C1612">
            <v>23360</v>
          </cell>
          <cell r="F1612">
            <v>0.47083333333333338</v>
          </cell>
          <cell r="G1612">
            <v>23400</v>
          </cell>
        </row>
        <row r="1613">
          <cell r="A1613">
            <v>42869</v>
          </cell>
          <cell r="B1613">
            <v>0.44166666666666665</v>
          </cell>
          <cell r="C1613">
            <v>23350</v>
          </cell>
          <cell r="E1613">
            <v>48544</v>
          </cell>
          <cell r="F1613">
            <v>0.47083333333333338</v>
          </cell>
          <cell r="G1613">
            <v>23410</v>
          </cell>
        </row>
        <row r="1614">
          <cell r="B1614">
            <v>0.44027777777777777</v>
          </cell>
          <cell r="C1614">
            <v>23360</v>
          </cell>
          <cell r="F1614">
            <v>0.46597222222222223</v>
          </cell>
          <cell r="G1614">
            <v>23410</v>
          </cell>
        </row>
        <row r="1615">
          <cell r="B1615">
            <v>0.44027777777777777</v>
          </cell>
          <cell r="C1615">
            <v>23370</v>
          </cell>
          <cell r="F1615">
            <v>0.46666666666666662</v>
          </cell>
          <cell r="G1615">
            <v>23420</v>
          </cell>
        </row>
        <row r="1616">
          <cell r="B1616">
            <v>0.44027777777777777</v>
          </cell>
          <cell r="C1616">
            <v>23360</v>
          </cell>
          <cell r="F1616">
            <v>0.46875</v>
          </cell>
          <cell r="G1616">
            <v>23410</v>
          </cell>
        </row>
        <row r="1617">
          <cell r="B1617">
            <v>0.44097222222222227</v>
          </cell>
          <cell r="C1617">
            <v>23350</v>
          </cell>
          <cell r="F1617">
            <v>0.47083333333333338</v>
          </cell>
          <cell r="G1617">
            <v>23400</v>
          </cell>
        </row>
        <row r="1618">
          <cell r="A1618">
            <v>42870</v>
          </cell>
          <cell r="B1618">
            <v>0.44166666666666665</v>
          </cell>
          <cell r="C1618">
            <v>23340</v>
          </cell>
          <cell r="E1618">
            <v>48545</v>
          </cell>
          <cell r="F1618">
            <v>0.47083333333333338</v>
          </cell>
          <cell r="G1618">
            <v>23410</v>
          </cell>
        </row>
        <row r="1619">
          <cell r="B1619">
            <v>0.44027777777777777</v>
          </cell>
          <cell r="C1619">
            <v>23370</v>
          </cell>
          <cell r="F1619">
            <v>0.46597222222222223</v>
          </cell>
          <cell r="G1619">
            <v>23410</v>
          </cell>
        </row>
        <row r="1620">
          <cell r="B1620">
            <v>0.44027777777777777</v>
          </cell>
          <cell r="C1620">
            <v>23360</v>
          </cell>
          <cell r="F1620">
            <v>0.46666666666666662</v>
          </cell>
          <cell r="G1620">
            <v>23420</v>
          </cell>
        </row>
        <row r="1621">
          <cell r="B1621">
            <v>0.44097222222222227</v>
          </cell>
          <cell r="C1621">
            <v>23350</v>
          </cell>
          <cell r="F1621">
            <v>0.46875</v>
          </cell>
          <cell r="G1621">
            <v>23410</v>
          </cell>
        </row>
        <row r="1622">
          <cell r="B1622">
            <v>0.44166666666666665</v>
          </cell>
          <cell r="C1622">
            <v>23340</v>
          </cell>
          <cell r="F1622">
            <v>0.47083333333333338</v>
          </cell>
          <cell r="G1622">
            <v>23400</v>
          </cell>
        </row>
        <row r="1623">
          <cell r="A1623">
            <v>42873</v>
          </cell>
          <cell r="B1623">
            <v>0.44236111111111115</v>
          </cell>
          <cell r="C1623">
            <v>23350</v>
          </cell>
          <cell r="E1623">
            <v>48569</v>
          </cell>
          <cell r="F1623">
            <v>0.47083333333333338</v>
          </cell>
          <cell r="G1623">
            <v>23410</v>
          </cell>
        </row>
        <row r="1624">
          <cell r="B1624">
            <v>0.44027777777777777</v>
          </cell>
          <cell r="C1624">
            <v>23370</v>
          </cell>
          <cell r="F1624">
            <v>0.46597222222222223</v>
          </cell>
          <cell r="G1624">
            <v>23410</v>
          </cell>
        </row>
        <row r="1625">
          <cell r="B1625">
            <v>0.44027777777777777</v>
          </cell>
          <cell r="C1625">
            <v>23360</v>
          </cell>
          <cell r="F1625">
            <v>0.46666666666666662</v>
          </cell>
          <cell r="G1625">
            <v>23420</v>
          </cell>
        </row>
        <row r="1626">
          <cell r="B1626">
            <v>0.44097222222222227</v>
          </cell>
          <cell r="C1626">
            <v>23350</v>
          </cell>
          <cell r="F1626">
            <v>0.46875</v>
          </cell>
          <cell r="G1626">
            <v>23410</v>
          </cell>
        </row>
        <row r="1627">
          <cell r="B1627">
            <v>0.44166666666666665</v>
          </cell>
          <cell r="C1627">
            <v>23340</v>
          </cell>
          <cell r="F1627">
            <v>0.47083333333333338</v>
          </cell>
          <cell r="G1627">
            <v>23400</v>
          </cell>
        </row>
        <row r="1628">
          <cell r="A1628">
            <v>42898</v>
          </cell>
          <cell r="B1628">
            <v>0.44236111111111115</v>
          </cell>
          <cell r="C1628">
            <v>23350</v>
          </cell>
          <cell r="E1628">
            <v>48570</v>
          </cell>
          <cell r="F1628">
            <v>0.47083333333333338</v>
          </cell>
          <cell r="G1628">
            <v>23410</v>
          </cell>
        </row>
        <row r="1629">
          <cell r="B1629">
            <v>0.44027777777777777</v>
          </cell>
          <cell r="C1629">
            <v>23370</v>
          </cell>
          <cell r="F1629">
            <v>0.46597222222222223</v>
          </cell>
          <cell r="G1629">
            <v>23410</v>
          </cell>
        </row>
        <row r="1630">
          <cell r="B1630">
            <v>0.44027777777777777</v>
          </cell>
          <cell r="C1630">
            <v>23360</v>
          </cell>
          <cell r="F1630">
            <v>0.46666666666666662</v>
          </cell>
          <cell r="G1630">
            <v>23420</v>
          </cell>
        </row>
        <row r="1631">
          <cell r="B1631">
            <v>0.44097222222222227</v>
          </cell>
          <cell r="C1631">
            <v>23350</v>
          </cell>
          <cell r="F1631">
            <v>0.46875</v>
          </cell>
          <cell r="G1631">
            <v>23410</v>
          </cell>
        </row>
        <row r="1632">
          <cell r="B1632">
            <v>0.44166666666666665</v>
          </cell>
          <cell r="C1632">
            <v>23340</v>
          </cell>
          <cell r="F1632">
            <v>0.47083333333333338</v>
          </cell>
          <cell r="G1632">
            <v>23400</v>
          </cell>
        </row>
        <row r="1633">
          <cell r="A1633">
            <v>42901</v>
          </cell>
          <cell r="B1633">
            <v>0.44236111111111115</v>
          </cell>
          <cell r="C1633">
            <v>23350</v>
          </cell>
          <cell r="E1633">
            <v>48571</v>
          </cell>
          <cell r="F1633">
            <v>0.47152777777777777</v>
          </cell>
          <cell r="G1633">
            <v>23410</v>
          </cell>
        </row>
        <row r="1634">
          <cell r="B1634">
            <v>0.44027777777777777</v>
          </cell>
          <cell r="C1634">
            <v>23370</v>
          </cell>
          <cell r="F1634">
            <v>0.46597222222222223</v>
          </cell>
          <cell r="G1634">
            <v>23410</v>
          </cell>
        </row>
        <row r="1635">
          <cell r="B1635">
            <v>0.44027777777777777</v>
          </cell>
          <cell r="C1635">
            <v>23360</v>
          </cell>
          <cell r="F1635">
            <v>0.46666666666666662</v>
          </cell>
          <cell r="G1635">
            <v>23420</v>
          </cell>
        </row>
        <row r="1636">
          <cell r="B1636">
            <v>0.44097222222222227</v>
          </cell>
          <cell r="C1636">
            <v>23350</v>
          </cell>
          <cell r="F1636">
            <v>0.46875</v>
          </cell>
          <cell r="G1636">
            <v>23410</v>
          </cell>
        </row>
        <row r="1637">
          <cell r="B1637">
            <v>0.44166666666666665</v>
          </cell>
          <cell r="C1637">
            <v>23340</v>
          </cell>
          <cell r="F1637">
            <v>0.47083333333333338</v>
          </cell>
          <cell r="G1637">
            <v>23400</v>
          </cell>
        </row>
        <row r="1638">
          <cell r="A1638">
            <v>42904</v>
          </cell>
          <cell r="B1638">
            <v>0.44236111111111115</v>
          </cell>
          <cell r="C1638">
            <v>23350</v>
          </cell>
          <cell r="E1638">
            <v>48582</v>
          </cell>
          <cell r="F1638">
            <v>0.47152777777777777</v>
          </cell>
          <cell r="G1638">
            <v>23410</v>
          </cell>
        </row>
        <row r="1639">
          <cell r="B1639">
            <v>0.44027777777777777</v>
          </cell>
          <cell r="C1639">
            <v>23360</v>
          </cell>
          <cell r="F1639">
            <v>0.46597222222222223</v>
          </cell>
          <cell r="G1639">
            <v>23410</v>
          </cell>
        </row>
        <row r="1640">
          <cell r="B1640">
            <v>0.44097222222222227</v>
          </cell>
          <cell r="C1640">
            <v>23350</v>
          </cell>
          <cell r="F1640">
            <v>0.46666666666666662</v>
          </cell>
          <cell r="G1640">
            <v>23420</v>
          </cell>
        </row>
        <row r="1641">
          <cell r="B1641">
            <v>0.44166666666666665</v>
          </cell>
          <cell r="C1641">
            <v>23340</v>
          </cell>
          <cell r="F1641">
            <v>0.46875</v>
          </cell>
          <cell r="G1641">
            <v>23410</v>
          </cell>
        </row>
        <row r="1642">
          <cell r="B1642">
            <v>0.44236111111111115</v>
          </cell>
          <cell r="C1642">
            <v>23350</v>
          </cell>
          <cell r="F1642">
            <v>0.47083333333333338</v>
          </cell>
          <cell r="G1642">
            <v>23400</v>
          </cell>
        </row>
        <row r="1643">
          <cell r="A1643">
            <v>42906</v>
          </cell>
          <cell r="B1643">
            <v>0.44236111111111115</v>
          </cell>
          <cell r="C1643">
            <v>23340</v>
          </cell>
          <cell r="E1643">
            <v>48614</v>
          </cell>
          <cell r="F1643">
            <v>0.47152777777777777</v>
          </cell>
          <cell r="G1643">
            <v>23410</v>
          </cell>
        </row>
        <row r="1644">
          <cell r="B1644">
            <v>0.44097222222222227</v>
          </cell>
          <cell r="C1644">
            <v>23350</v>
          </cell>
          <cell r="F1644">
            <v>0.46597222222222223</v>
          </cell>
          <cell r="G1644">
            <v>23410</v>
          </cell>
        </row>
        <row r="1645">
          <cell r="B1645">
            <v>0.44166666666666665</v>
          </cell>
          <cell r="C1645">
            <v>23340</v>
          </cell>
          <cell r="F1645">
            <v>0.46666666666666662</v>
          </cell>
          <cell r="G1645">
            <v>23420</v>
          </cell>
        </row>
        <row r="1646">
          <cell r="B1646">
            <v>0.44236111111111115</v>
          </cell>
          <cell r="C1646">
            <v>23350</v>
          </cell>
          <cell r="F1646">
            <v>0.46875</v>
          </cell>
          <cell r="G1646">
            <v>23410</v>
          </cell>
        </row>
        <row r="1647">
          <cell r="B1647">
            <v>0.44236111111111115</v>
          </cell>
          <cell r="C1647">
            <v>23340</v>
          </cell>
          <cell r="F1647">
            <v>0.47083333333333338</v>
          </cell>
          <cell r="G1647">
            <v>23400</v>
          </cell>
        </row>
        <row r="1648">
          <cell r="A1648">
            <v>42917</v>
          </cell>
          <cell r="B1648">
            <v>0.44236111111111115</v>
          </cell>
          <cell r="C1648">
            <v>23350</v>
          </cell>
          <cell r="E1648">
            <v>48615</v>
          </cell>
          <cell r="F1648">
            <v>0.47152777777777777</v>
          </cell>
          <cell r="G1648">
            <v>23410</v>
          </cell>
        </row>
        <row r="1649">
          <cell r="B1649">
            <v>0.44097222222222227</v>
          </cell>
          <cell r="C1649">
            <v>23350</v>
          </cell>
          <cell r="F1649">
            <v>0.46597222222222223</v>
          </cell>
          <cell r="G1649">
            <v>23410</v>
          </cell>
        </row>
        <row r="1650">
          <cell r="B1650">
            <v>0.44166666666666665</v>
          </cell>
          <cell r="C1650">
            <v>23340</v>
          </cell>
          <cell r="F1650">
            <v>0.46666666666666662</v>
          </cell>
          <cell r="G1650">
            <v>23420</v>
          </cell>
        </row>
        <row r="1651">
          <cell r="B1651">
            <v>0.44236111111111115</v>
          </cell>
          <cell r="C1651">
            <v>23350</v>
          </cell>
          <cell r="F1651">
            <v>0.46875</v>
          </cell>
          <cell r="G1651">
            <v>23410</v>
          </cell>
        </row>
        <row r="1652">
          <cell r="B1652">
            <v>0.44236111111111115</v>
          </cell>
          <cell r="C1652">
            <v>23340</v>
          </cell>
          <cell r="F1652">
            <v>0.47083333333333338</v>
          </cell>
          <cell r="G1652">
            <v>23400</v>
          </cell>
        </row>
        <row r="1653">
          <cell r="A1653">
            <v>42922</v>
          </cell>
          <cell r="B1653">
            <v>0.44236111111111115</v>
          </cell>
          <cell r="C1653">
            <v>23350</v>
          </cell>
          <cell r="E1653">
            <v>48616</v>
          </cell>
          <cell r="F1653">
            <v>0.47152777777777777</v>
          </cell>
          <cell r="G1653">
            <v>23410</v>
          </cell>
        </row>
        <row r="1654">
          <cell r="B1654">
            <v>0.44097222222222227</v>
          </cell>
          <cell r="C1654">
            <v>23350</v>
          </cell>
          <cell r="F1654">
            <v>0.46597222222222223</v>
          </cell>
          <cell r="G1654">
            <v>23410</v>
          </cell>
        </row>
        <row r="1655">
          <cell r="B1655">
            <v>0.44166666666666665</v>
          </cell>
          <cell r="C1655">
            <v>23340</v>
          </cell>
          <cell r="F1655">
            <v>0.46666666666666662</v>
          </cell>
          <cell r="G1655">
            <v>23420</v>
          </cell>
        </row>
        <row r="1656">
          <cell r="B1656">
            <v>0.44236111111111115</v>
          </cell>
          <cell r="C1656">
            <v>23350</v>
          </cell>
          <cell r="F1656">
            <v>0.46875</v>
          </cell>
          <cell r="G1656">
            <v>23410</v>
          </cell>
        </row>
        <row r="1657">
          <cell r="B1657">
            <v>0.44236111111111115</v>
          </cell>
          <cell r="C1657">
            <v>23340</v>
          </cell>
          <cell r="F1657">
            <v>0.47083333333333338</v>
          </cell>
          <cell r="G1657">
            <v>23400</v>
          </cell>
        </row>
        <row r="1658">
          <cell r="A1658">
            <v>42924</v>
          </cell>
          <cell r="B1658">
            <v>0.44236111111111115</v>
          </cell>
          <cell r="C1658">
            <v>23350</v>
          </cell>
          <cell r="E1658">
            <v>48666</v>
          </cell>
          <cell r="F1658">
            <v>0.47152777777777777</v>
          </cell>
          <cell r="G1658">
            <v>23410</v>
          </cell>
        </row>
        <row r="1659">
          <cell r="B1659">
            <v>0.44097222222222227</v>
          </cell>
          <cell r="C1659">
            <v>23350</v>
          </cell>
          <cell r="F1659">
            <v>0.46597222222222223</v>
          </cell>
          <cell r="G1659">
            <v>23410</v>
          </cell>
        </row>
        <row r="1660">
          <cell r="B1660">
            <v>0.44166666666666665</v>
          </cell>
          <cell r="C1660">
            <v>23340</v>
          </cell>
          <cell r="F1660">
            <v>0.46666666666666662</v>
          </cell>
          <cell r="G1660">
            <v>23420</v>
          </cell>
        </row>
        <row r="1661">
          <cell r="B1661">
            <v>0.44236111111111115</v>
          </cell>
          <cell r="C1661">
            <v>23350</v>
          </cell>
          <cell r="F1661">
            <v>0.46875</v>
          </cell>
          <cell r="G1661">
            <v>23410</v>
          </cell>
        </row>
        <row r="1662">
          <cell r="B1662">
            <v>0.44236111111111115</v>
          </cell>
          <cell r="C1662">
            <v>23340</v>
          </cell>
          <cell r="F1662">
            <v>0.47083333333333338</v>
          </cell>
          <cell r="G1662">
            <v>23400</v>
          </cell>
        </row>
        <row r="1663">
          <cell r="A1663">
            <v>42940</v>
          </cell>
          <cell r="B1663">
            <v>0.44236111111111115</v>
          </cell>
          <cell r="C1663">
            <v>23350</v>
          </cell>
          <cell r="E1663">
            <v>48699</v>
          </cell>
          <cell r="F1663">
            <v>0.47152777777777777</v>
          </cell>
          <cell r="G1663">
            <v>23410</v>
          </cell>
        </row>
        <row r="1664">
          <cell r="B1664">
            <v>0.44097222222222227</v>
          </cell>
          <cell r="C1664">
            <v>23350</v>
          </cell>
          <cell r="F1664">
            <v>0.46597222222222223</v>
          </cell>
          <cell r="G1664">
            <v>23410</v>
          </cell>
        </row>
        <row r="1665">
          <cell r="B1665">
            <v>0.44166666666666665</v>
          </cell>
          <cell r="C1665">
            <v>23340</v>
          </cell>
          <cell r="F1665">
            <v>0.46666666666666662</v>
          </cell>
          <cell r="G1665">
            <v>23420</v>
          </cell>
        </row>
        <row r="1666">
          <cell r="B1666">
            <v>0.44236111111111115</v>
          </cell>
          <cell r="C1666">
            <v>23350</v>
          </cell>
          <cell r="F1666">
            <v>0.46875</v>
          </cell>
          <cell r="G1666">
            <v>23410</v>
          </cell>
        </row>
        <row r="1667">
          <cell r="B1667">
            <v>0.44236111111111115</v>
          </cell>
          <cell r="C1667">
            <v>23340</v>
          </cell>
          <cell r="F1667">
            <v>0.47083333333333338</v>
          </cell>
          <cell r="G1667">
            <v>23400</v>
          </cell>
        </row>
        <row r="1668">
          <cell r="A1668">
            <v>42943</v>
          </cell>
          <cell r="B1668">
            <v>0.44236111111111115</v>
          </cell>
          <cell r="C1668">
            <v>23350</v>
          </cell>
          <cell r="E1668">
            <v>48707</v>
          </cell>
          <cell r="F1668">
            <v>0.47152777777777777</v>
          </cell>
          <cell r="G1668">
            <v>23410</v>
          </cell>
        </row>
        <row r="1669">
          <cell r="B1669">
            <v>0.44097222222222227</v>
          </cell>
          <cell r="C1669">
            <v>23350</v>
          </cell>
          <cell r="F1669">
            <v>0.46666666666666662</v>
          </cell>
          <cell r="G1669">
            <v>23420</v>
          </cell>
        </row>
        <row r="1670">
          <cell r="B1670">
            <v>0.44166666666666665</v>
          </cell>
          <cell r="C1670">
            <v>23340</v>
          </cell>
          <cell r="F1670">
            <v>0.46875</v>
          </cell>
          <cell r="G1670">
            <v>23410</v>
          </cell>
        </row>
        <row r="1671">
          <cell r="B1671">
            <v>0.44236111111111115</v>
          </cell>
          <cell r="C1671">
            <v>23350</v>
          </cell>
          <cell r="F1671">
            <v>0.47083333333333338</v>
          </cell>
          <cell r="G1671">
            <v>23400</v>
          </cell>
        </row>
        <row r="1672">
          <cell r="B1672">
            <v>0.44236111111111115</v>
          </cell>
          <cell r="C1672">
            <v>23340</v>
          </cell>
          <cell r="F1672">
            <v>0.47083333333333338</v>
          </cell>
          <cell r="G1672">
            <v>23410</v>
          </cell>
        </row>
        <row r="1673">
          <cell r="A1673">
            <v>42945</v>
          </cell>
          <cell r="B1673">
            <v>0.44236111111111115</v>
          </cell>
          <cell r="C1673">
            <v>23350</v>
          </cell>
          <cell r="E1673">
            <v>48709</v>
          </cell>
          <cell r="F1673">
            <v>0.47152777777777777</v>
          </cell>
          <cell r="G1673">
            <v>23420</v>
          </cell>
        </row>
        <row r="1674">
          <cell r="B1674">
            <v>0.44097222222222227</v>
          </cell>
          <cell r="C1674">
            <v>23350</v>
          </cell>
          <cell r="F1674">
            <v>0.46875</v>
          </cell>
          <cell r="G1674">
            <v>23410</v>
          </cell>
        </row>
        <row r="1675">
          <cell r="B1675">
            <v>0.44166666666666665</v>
          </cell>
          <cell r="C1675">
            <v>23340</v>
          </cell>
          <cell r="F1675">
            <v>0.47083333333333338</v>
          </cell>
          <cell r="G1675">
            <v>23400</v>
          </cell>
        </row>
        <row r="1676">
          <cell r="B1676">
            <v>0.44236111111111115</v>
          </cell>
          <cell r="C1676">
            <v>23350</v>
          </cell>
          <cell r="F1676">
            <v>0.47083333333333338</v>
          </cell>
          <cell r="G1676">
            <v>23410</v>
          </cell>
        </row>
        <row r="1677">
          <cell r="B1677">
            <v>0.44236111111111115</v>
          </cell>
          <cell r="C1677">
            <v>23340</v>
          </cell>
          <cell r="F1677">
            <v>0.47152777777777777</v>
          </cell>
          <cell r="G1677">
            <v>23420</v>
          </cell>
        </row>
        <row r="1678">
          <cell r="A1678">
            <v>42946</v>
          </cell>
          <cell r="B1678">
            <v>0.44236111111111115</v>
          </cell>
          <cell r="C1678">
            <v>23350</v>
          </cell>
          <cell r="E1678">
            <v>48710</v>
          </cell>
          <cell r="F1678">
            <v>0.47222222222222227</v>
          </cell>
          <cell r="G1678">
            <v>23410</v>
          </cell>
        </row>
        <row r="1679">
          <cell r="B1679">
            <v>0.44097222222222227</v>
          </cell>
          <cell r="C1679">
            <v>23350</v>
          </cell>
          <cell r="F1679">
            <v>0.47083333333333338</v>
          </cell>
          <cell r="G1679">
            <v>23400</v>
          </cell>
        </row>
        <row r="1680">
          <cell r="B1680">
            <v>0.44166666666666665</v>
          </cell>
          <cell r="C1680">
            <v>23340</v>
          </cell>
          <cell r="F1680">
            <v>0.47083333333333338</v>
          </cell>
          <cell r="G1680">
            <v>23410</v>
          </cell>
        </row>
        <row r="1681">
          <cell r="B1681">
            <v>0.44236111111111115</v>
          </cell>
          <cell r="C1681">
            <v>23350</v>
          </cell>
          <cell r="F1681">
            <v>0.47152777777777777</v>
          </cell>
          <cell r="G1681">
            <v>23420</v>
          </cell>
        </row>
        <row r="1682">
          <cell r="B1682">
            <v>0.44236111111111115</v>
          </cell>
          <cell r="C1682">
            <v>23340</v>
          </cell>
          <cell r="F1682">
            <v>0.47222222222222227</v>
          </cell>
          <cell r="G1682">
            <v>23410</v>
          </cell>
        </row>
        <row r="1683">
          <cell r="A1683">
            <v>42966</v>
          </cell>
          <cell r="B1683">
            <v>0.44236111111111115</v>
          </cell>
          <cell r="C1683">
            <v>23350</v>
          </cell>
          <cell r="E1683">
            <v>48711</v>
          </cell>
          <cell r="F1683">
            <v>0.47222222222222227</v>
          </cell>
          <cell r="G1683">
            <v>23400</v>
          </cell>
        </row>
        <row r="1684">
          <cell r="B1684">
            <v>0.44166666666666665</v>
          </cell>
          <cell r="C1684">
            <v>23340</v>
          </cell>
          <cell r="F1684">
            <v>0.47083333333333338</v>
          </cell>
          <cell r="G1684">
            <v>23400</v>
          </cell>
        </row>
        <row r="1685">
          <cell r="B1685">
            <v>0.44236111111111115</v>
          </cell>
          <cell r="C1685">
            <v>23350</v>
          </cell>
          <cell r="F1685">
            <v>0.47083333333333338</v>
          </cell>
          <cell r="G1685">
            <v>23410</v>
          </cell>
        </row>
        <row r="1686">
          <cell r="B1686">
            <v>0.44236111111111115</v>
          </cell>
          <cell r="C1686">
            <v>23340</v>
          </cell>
          <cell r="F1686">
            <v>0.47152777777777777</v>
          </cell>
          <cell r="G1686">
            <v>23420</v>
          </cell>
        </row>
        <row r="1687">
          <cell r="B1687">
            <v>0.44236111111111115</v>
          </cell>
          <cell r="C1687">
            <v>23350</v>
          </cell>
          <cell r="F1687">
            <v>0.47222222222222227</v>
          </cell>
          <cell r="G1687">
            <v>23410</v>
          </cell>
        </row>
        <row r="1688">
          <cell r="A1688">
            <v>42967</v>
          </cell>
          <cell r="B1688">
            <v>0.44236111111111115</v>
          </cell>
          <cell r="C1688">
            <v>23340</v>
          </cell>
          <cell r="E1688">
            <v>48788</v>
          </cell>
          <cell r="F1688">
            <v>0.47291666666666665</v>
          </cell>
          <cell r="G1688">
            <v>23400</v>
          </cell>
        </row>
        <row r="1689">
          <cell r="B1689">
            <v>0.44236111111111115</v>
          </cell>
          <cell r="C1689">
            <v>23350</v>
          </cell>
          <cell r="F1689">
            <v>0.47083333333333338</v>
          </cell>
          <cell r="G1689">
            <v>23400</v>
          </cell>
        </row>
        <row r="1690">
          <cell r="B1690">
            <v>0.44236111111111115</v>
          </cell>
          <cell r="C1690">
            <v>23340</v>
          </cell>
          <cell r="F1690">
            <v>0.47083333333333338</v>
          </cell>
          <cell r="G1690">
            <v>23410</v>
          </cell>
        </row>
        <row r="1691">
          <cell r="B1691">
            <v>0.44236111111111115</v>
          </cell>
          <cell r="C1691">
            <v>23350</v>
          </cell>
          <cell r="F1691">
            <v>0.47152777777777777</v>
          </cell>
          <cell r="G1691">
            <v>23420</v>
          </cell>
        </row>
        <row r="1692">
          <cell r="B1692">
            <v>0.44236111111111115</v>
          </cell>
          <cell r="C1692">
            <v>23340</v>
          </cell>
          <cell r="F1692">
            <v>0.47222222222222227</v>
          </cell>
          <cell r="G1692">
            <v>23410</v>
          </cell>
        </row>
        <row r="1693">
          <cell r="A1693">
            <v>42968</v>
          </cell>
          <cell r="B1693">
            <v>0.44236111111111115</v>
          </cell>
          <cell r="C1693">
            <v>23350</v>
          </cell>
          <cell r="E1693">
            <v>48798</v>
          </cell>
          <cell r="F1693">
            <v>0.47291666666666665</v>
          </cell>
          <cell r="G1693">
            <v>23400</v>
          </cell>
        </row>
        <row r="1694">
          <cell r="B1694">
            <v>0.44236111111111115</v>
          </cell>
          <cell r="C1694">
            <v>23350</v>
          </cell>
          <cell r="F1694">
            <v>0.47083333333333338</v>
          </cell>
          <cell r="G1694">
            <v>23400</v>
          </cell>
        </row>
        <row r="1695">
          <cell r="B1695">
            <v>0.44236111111111115</v>
          </cell>
          <cell r="C1695">
            <v>23340</v>
          </cell>
          <cell r="F1695">
            <v>0.47083333333333338</v>
          </cell>
          <cell r="G1695">
            <v>23410</v>
          </cell>
        </row>
        <row r="1696">
          <cell r="B1696">
            <v>0.44236111111111115</v>
          </cell>
          <cell r="C1696">
            <v>23350</v>
          </cell>
          <cell r="F1696">
            <v>0.47152777777777777</v>
          </cell>
          <cell r="G1696">
            <v>23420</v>
          </cell>
        </row>
        <row r="1697">
          <cell r="B1697">
            <v>0.44236111111111115</v>
          </cell>
          <cell r="C1697">
            <v>23340</v>
          </cell>
          <cell r="F1697">
            <v>0.47222222222222227</v>
          </cell>
          <cell r="G1697">
            <v>23410</v>
          </cell>
        </row>
        <row r="1698">
          <cell r="A1698">
            <v>42969</v>
          </cell>
          <cell r="B1698">
            <v>0.44305555555555554</v>
          </cell>
          <cell r="C1698">
            <v>23350</v>
          </cell>
          <cell r="E1698">
            <v>48808</v>
          </cell>
          <cell r="F1698">
            <v>0.47291666666666665</v>
          </cell>
          <cell r="G1698">
            <v>23400</v>
          </cell>
        </row>
        <row r="1699">
          <cell r="B1699">
            <v>0.44236111111111115</v>
          </cell>
          <cell r="C1699">
            <v>23350</v>
          </cell>
          <cell r="F1699">
            <v>0.47083333333333338</v>
          </cell>
          <cell r="G1699">
            <v>23400</v>
          </cell>
        </row>
        <row r="1700">
          <cell r="B1700">
            <v>0.44236111111111115</v>
          </cell>
          <cell r="C1700">
            <v>23340</v>
          </cell>
          <cell r="F1700">
            <v>0.47083333333333338</v>
          </cell>
          <cell r="G1700">
            <v>23410</v>
          </cell>
        </row>
        <row r="1701">
          <cell r="B1701">
            <v>0.44236111111111115</v>
          </cell>
          <cell r="C1701">
            <v>23350</v>
          </cell>
          <cell r="F1701">
            <v>0.47152777777777777</v>
          </cell>
          <cell r="G1701">
            <v>23420</v>
          </cell>
        </row>
        <row r="1702">
          <cell r="B1702">
            <v>0.44236111111111115</v>
          </cell>
          <cell r="C1702">
            <v>23340</v>
          </cell>
          <cell r="F1702">
            <v>0.47222222222222227</v>
          </cell>
          <cell r="G1702">
            <v>23410</v>
          </cell>
        </row>
        <row r="1703">
          <cell r="A1703">
            <v>43013</v>
          </cell>
          <cell r="B1703">
            <v>0.44305555555555554</v>
          </cell>
          <cell r="C1703">
            <v>23350</v>
          </cell>
          <cell r="E1703">
            <v>48823</v>
          </cell>
          <cell r="F1703">
            <v>0.47361111111111115</v>
          </cell>
          <cell r="G1703">
            <v>23400</v>
          </cell>
        </row>
        <row r="1704">
          <cell r="B1704">
            <v>0.44236111111111115</v>
          </cell>
          <cell r="C1704">
            <v>23340</v>
          </cell>
          <cell r="F1704">
            <v>0.47083333333333338</v>
          </cell>
          <cell r="G1704">
            <v>23400</v>
          </cell>
        </row>
        <row r="1705">
          <cell r="B1705">
            <v>0.44236111111111115</v>
          </cell>
          <cell r="C1705">
            <v>23350</v>
          </cell>
          <cell r="F1705">
            <v>0.47083333333333338</v>
          </cell>
          <cell r="G1705">
            <v>23410</v>
          </cell>
        </row>
        <row r="1706">
          <cell r="B1706">
            <v>0.44236111111111115</v>
          </cell>
          <cell r="C1706">
            <v>23340</v>
          </cell>
          <cell r="F1706">
            <v>0.47152777777777777</v>
          </cell>
          <cell r="G1706">
            <v>23420</v>
          </cell>
        </row>
        <row r="1707">
          <cell r="B1707">
            <v>0.44236111111111115</v>
          </cell>
          <cell r="C1707">
            <v>23350</v>
          </cell>
          <cell r="F1707">
            <v>0.47222222222222227</v>
          </cell>
          <cell r="G1707">
            <v>23410</v>
          </cell>
        </row>
        <row r="1708">
          <cell r="A1708">
            <v>43029</v>
          </cell>
          <cell r="B1708">
            <v>0.44305555555555554</v>
          </cell>
          <cell r="C1708">
            <v>23360</v>
          </cell>
          <cell r="E1708">
            <v>48824</v>
          </cell>
          <cell r="F1708">
            <v>0.47361111111111115</v>
          </cell>
          <cell r="G1708">
            <v>23400</v>
          </cell>
        </row>
        <row r="1709">
          <cell r="B1709">
            <v>0.44236111111111115</v>
          </cell>
          <cell r="C1709">
            <v>23340</v>
          </cell>
          <cell r="F1709">
            <v>0.47083333333333338</v>
          </cell>
          <cell r="G1709">
            <v>23400</v>
          </cell>
        </row>
        <row r="1710">
          <cell r="B1710">
            <v>0.44236111111111115</v>
          </cell>
          <cell r="C1710">
            <v>23350</v>
          </cell>
          <cell r="F1710">
            <v>0.47083333333333338</v>
          </cell>
          <cell r="G1710">
            <v>23410</v>
          </cell>
        </row>
        <row r="1711">
          <cell r="B1711">
            <v>0.44236111111111115</v>
          </cell>
          <cell r="C1711">
            <v>23340</v>
          </cell>
          <cell r="F1711">
            <v>0.47152777777777777</v>
          </cell>
          <cell r="G1711">
            <v>23420</v>
          </cell>
        </row>
        <row r="1712">
          <cell r="B1712">
            <v>0.44236111111111115</v>
          </cell>
          <cell r="C1712">
            <v>23350</v>
          </cell>
          <cell r="F1712">
            <v>0.47222222222222227</v>
          </cell>
          <cell r="G1712">
            <v>23410</v>
          </cell>
        </row>
        <row r="1713">
          <cell r="A1713">
            <v>43036</v>
          </cell>
          <cell r="B1713">
            <v>0.44305555555555554</v>
          </cell>
          <cell r="C1713">
            <v>23360</v>
          </cell>
          <cell r="E1713">
            <v>48825</v>
          </cell>
          <cell r="F1713">
            <v>0.47361111111111115</v>
          </cell>
          <cell r="G1713">
            <v>23400</v>
          </cell>
        </row>
        <row r="1714">
          <cell r="B1714">
            <v>0.44236111111111115</v>
          </cell>
          <cell r="C1714">
            <v>23340</v>
          </cell>
          <cell r="F1714">
            <v>0.47083333333333338</v>
          </cell>
          <cell r="G1714">
            <v>23400</v>
          </cell>
        </row>
        <row r="1715">
          <cell r="B1715">
            <v>0.44236111111111115</v>
          </cell>
          <cell r="C1715">
            <v>23350</v>
          </cell>
          <cell r="F1715">
            <v>0.47083333333333338</v>
          </cell>
          <cell r="G1715">
            <v>23410</v>
          </cell>
        </row>
        <row r="1716">
          <cell r="B1716">
            <v>0.44236111111111115</v>
          </cell>
          <cell r="C1716">
            <v>23340</v>
          </cell>
          <cell r="F1716">
            <v>0.47152777777777777</v>
          </cell>
          <cell r="G1716">
            <v>23420</v>
          </cell>
        </row>
        <row r="1717">
          <cell r="B1717">
            <v>0.44236111111111115</v>
          </cell>
          <cell r="C1717">
            <v>23350</v>
          </cell>
          <cell r="F1717">
            <v>0.47222222222222227</v>
          </cell>
          <cell r="G1717">
            <v>23410</v>
          </cell>
        </row>
        <row r="1718">
          <cell r="A1718">
            <v>43073</v>
          </cell>
          <cell r="B1718">
            <v>0.44305555555555554</v>
          </cell>
          <cell r="C1718">
            <v>23360</v>
          </cell>
          <cell r="E1718">
            <v>48829</v>
          </cell>
          <cell r="F1718">
            <v>0.47361111111111115</v>
          </cell>
          <cell r="G1718">
            <v>23400</v>
          </cell>
        </row>
        <row r="1719">
          <cell r="B1719">
            <v>0.44236111111111115</v>
          </cell>
          <cell r="C1719">
            <v>23340</v>
          </cell>
          <cell r="F1719">
            <v>0.47083333333333338</v>
          </cell>
          <cell r="G1719">
            <v>23400</v>
          </cell>
        </row>
        <row r="1720">
          <cell r="B1720">
            <v>0.44236111111111115</v>
          </cell>
          <cell r="C1720">
            <v>23350</v>
          </cell>
          <cell r="F1720">
            <v>0.47083333333333338</v>
          </cell>
          <cell r="G1720">
            <v>23410</v>
          </cell>
        </row>
        <row r="1721">
          <cell r="B1721">
            <v>0.44236111111111115</v>
          </cell>
          <cell r="C1721">
            <v>23340</v>
          </cell>
          <cell r="F1721">
            <v>0.47152777777777777</v>
          </cell>
          <cell r="G1721">
            <v>23420</v>
          </cell>
        </row>
        <row r="1722">
          <cell r="B1722">
            <v>0.44236111111111115</v>
          </cell>
          <cell r="C1722">
            <v>23350</v>
          </cell>
          <cell r="F1722">
            <v>0.47222222222222227</v>
          </cell>
          <cell r="G1722">
            <v>23410</v>
          </cell>
        </row>
        <row r="1723">
          <cell r="A1723">
            <v>43100</v>
          </cell>
          <cell r="B1723">
            <v>0.44305555555555554</v>
          </cell>
          <cell r="C1723">
            <v>23360</v>
          </cell>
          <cell r="E1723">
            <v>48899</v>
          </cell>
          <cell r="F1723">
            <v>0.47430555555555554</v>
          </cell>
          <cell r="G1723">
            <v>23400</v>
          </cell>
        </row>
        <row r="1724">
          <cell r="B1724">
            <v>0.44236111111111115</v>
          </cell>
          <cell r="C1724">
            <v>23340</v>
          </cell>
          <cell r="F1724">
            <v>0.47083333333333338</v>
          </cell>
          <cell r="G1724">
            <v>23400</v>
          </cell>
        </row>
        <row r="1725">
          <cell r="B1725">
            <v>0.44236111111111115</v>
          </cell>
          <cell r="C1725">
            <v>23350</v>
          </cell>
          <cell r="F1725">
            <v>0.47083333333333338</v>
          </cell>
          <cell r="G1725">
            <v>23410</v>
          </cell>
        </row>
        <row r="1726">
          <cell r="B1726">
            <v>0.44236111111111115</v>
          </cell>
          <cell r="C1726">
            <v>23340</v>
          </cell>
          <cell r="F1726">
            <v>0.47152777777777777</v>
          </cell>
          <cell r="G1726">
            <v>23420</v>
          </cell>
        </row>
        <row r="1727">
          <cell r="B1727">
            <v>0.44236111111111115</v>
          </cell>
          <cell r="C1727">
            <v>23350</v>
          </cell>
          <cell r="F1727">
            <v>0.47222222222222227</v>
          </cell>
          <cell r="G1727">
            <v>23410</v>
          </cell>
        </row>
        <row r="1728">
          <cell r="A1728">
            <v>43133</v>
          </cell>
          <cell r="B1728">
            <v>0.44305555555555554</v>
          </cell>
          <cell r="C1728">
            <v>23360</v>
          </cell>
          <cell r="E1728">
            <v>48927</v>
          </cell>
          <cell r="F1728">
            <v>0.47430555555555554</v>
          </cell>
          <cell r="G1728">
            <v>23400</v>
          </cell>
        </row>
        <row r="1729">
          <cell r="B1729">
            <v>0.44236111111111115</v>
          </cell>
          <cell r="C1729">
            <v>23340</v>
          </cell>
          <cell r="F1729">
            <v>0.47083333333333338</v>
          </cell>
          <cell r="G1729">
            <v>23400</v>
          </cell>
        </row>
        <row r="1730">
          <cell r="B1730">
            <v>0.44236111111111115</v>
          </cell>
          <cell r="C1730">
            <v>23350</v>
          </cell>
          <cell r="F1730">
            <v>0.47083333333333338</v>
          </cell>
          <cell r="G1730">
            <v>23410</v>
          </cell>
        </row>
        <row r="1731">
          <cell r="B1731">
            <v>0.44236111111111115</v>
          </cell>
          <cell r="C1731">
            <v>23340</v>
          </cell>
          <cell r="F1731">
            <v>0.47152777777777777</v>
          </cell>
          <cell r="G1731">
            <v>23420</v>
          </cell>
        </row>
        <row r="1732">
          <cell r="B1732">
            <v>0.44236111111111115</v>
          </cell>
          <cell r="C1732">
            <v>23350</v>
          </cell>
          <cell r="F1732">
            <v>0.47222222222222227</v>
          </cell>
          <cell r="G1732">
            <v>23410</v>
          </cell>
        </row>
        <row r="1733">
          <cell r="A1733">
            <v>43146</v>
          </cell>
          <cell r="B1733">
            <v>0.44305555555555554</v>
          </cell>
          <cell r="C1733">
            <v>23360</v>
          </cell>
          <cell r="E1733">
            <v>48934</v>
          </cell>
          <cell r="F1733">
            <v>0.47430555555555554</v>
          </cell>
          <cell r="G1733">
            <v>23400</v>
          </cell>
        </row>
        <row r="1734">
          <cell r="B1734">
            <v>0.44236111111111115</v>
          </cell>
          <cell r="C1734">
            <v>23340</v>
          </cell>
          <cell r="F1734">
            <v>0.47083333333333338</v>
          </cell>
          <cell r="G1734">
            <v>23400</v>
          </cell>
        </row>
        <row r="1735">
          <cell r="B1735">
            <v>0.44236111111111115</v>
          </cell>
          <cell r="C1735">
            <v>23350</v>
          </cell>
          <cell r="F1735">
            <v>0.47083333333333338</v>
          </cell>
          <cell r="G1735">
            <v>23410</v>
          </cell>
        </row>
        <row r="1736">
          <cell r="B1736">
            <v>0.44236111111111115</v>
          </cell>
          <cell r="C1736">
            <v>23340</v>
          </cell>
          <cell r="F1736">
            <v>0.47152777777777777</v>
          </cell>
          <cell r="G1736">
            <v>23420</v>
          </cell>
        </row>
        <row r="1737">
          <cell r="B1737">
            <v>0.44236111111111115</v>
          </cell>
          <cell r="C1737">
            <v>23350</v>
          </cell>
          <cell r="F1737">
            <v>0.47222222222222227</v>
          </cell>
          <cell r="G1737">
            <v>23410</v>
          </cell>
        </row>
        <row r="1738">
          <cell r="A1738">
            <v>43147</v>
          </cell>
          <cell r="B1738">
            <v>0.44305555555555554</v>
          </cell>
          <cell r="C1738">
            <v>23360</v>
          </cell>
          <cell r="E1738">
            <v>48937</v>
          </cell>
          <cell r="F1738">
            <v>0.47430555555555554</v>
          </cell>
          <cell r="G1738">
            <v>23400</v>
          </cell>
        </row>
        <row r="1739">
          <cell r="B1739">
            <v>0.44236111111111115</v>
          </cell>
          <cell r="C1739">
            <v>23340</v>
          </cell>
          <cell r="F1739">
            <v>0.47083333333333338</v>
          </cell>
          <cell r="G1739">
            <v>23400</v>
          </cell>
        </row>
        <row r="1740">
          <cell r="B1740">
            <v>0.44236111111111115</v>
          </cell>
          <cell r="C1740">
            <v>23350</v>
          </cell>
          <cell r="F1740">
            <v>0.47083333333333338</v>
          </cell>
          <cell r="G1740">
            <v>23410</v>
          </cell>
        </row>
        <row r="1741">
          <cell r="B1741">
            <v>0.44236111111111115</v>
          </cell>
          <cell r="C1741">
            <v>23340</v>
          </cell>
          <cell r="F1741">
            <v>0.47152777777777777</v>
          </cell>
          <cell r="G1741">
            <v>23420</v>
          </cell>
        </row>
        <row r="1742">
          <cell r="B1742">
            <v>0.44236111111111115</v>
          </cell>
          <cell r="C1742">
            <v>23350</v>
          </cell>
          <cell r="F1742">
            <v>0.47222222222222227</v>
          </cell>
          <cell r="G1742">
            <v>23410</v>
          </cell>
        </row>
        <row r="1743">
          <cell r="A1743">
            <v>43157</v>
          </cell>
          <cell r="B1743">
            <v>0.44305555555555554</v>
          </cell>
          <cell r="C1743">
            <v>23360</v>
          </cell>
          <cell r="E1743">
            <v>48938</v>
          </cell>
          <cell r="F1743">
            <v>0.47430555555555554</v>
          </cell>
          <cell r="G1743">
            <v>23400</v>
          </cell>
        </row>
        <row r="1744">
          <cell r="B1744">
            <v>0.44236111111111115</v>
          </cell>
          <cell r="C1744">
            <v>23340</v>
          </cell>
          <cell r="F1744">
            <v>0.47083333333333338</v>
          </cell>
          <cell r="G1744">
            <v>23400</v>
          </cell>
        </row>
        <row r="1745">
          <cell r="B1745">
            <v>0.44236111111111115</v>
          </cell>
          <cell r="C1745">
            <v>23350</v>
          </cell>
          <cell r="F1745">
            <v>0.47083333333333338</v>
          </cell>
          <cell r="G1745">
            <v>23410</v>
          </cell>
        </row>
        <row r="1746">
          <cell r="B1746">
            <v>0.44236111111111115</v>
          </cell>
          <cell r="C1746">
            <v>23340</v>
          </cell>
          <cell r="F1746">
            <v>0.47152777777777777</v>
          </cell>
          <cell r="G1746">
            <v>23420</v>
          </cell>
        </row>
        <row r="1747">
          <cell r="B1747">
            <v>0.44236111111111115</v>
          </cell>
          <cell r="C1747">
            <v>23350</v>
          </cell>
          <cell r="F1747">
            <v>0.47222222222222227</v>
          </cell>
          <cell r="G1747">
            <v>23410</v>
          </cell>
        </row>
        <row r="1748">
          <cell r="A1748">
            <v>43159</v>
          </cell>
          <cell r="B1748">
            <v>0.44375000000000003</v>
          </cell>
          <cell r="C1748">
            <v>23360</v>
          </cell>
          <cell r="E1748">
            <v>48950</v>
          </cell>
          <cell r="F1748">
            <v>0.47430555555555554</v>
          </cell>
          <cell r="G1748">
            <v>23400</v>
          </cell>
        </row>
        <row r="1749">
          <cell r="B1749">
            <v>0.44236111111111115</v>
          </cell>
          <cell r="C1749">
            <v>23350</v>
          </cell>
          <cell r="F1749">
            <v>0.47083333333333338</v>
          </cell>
          <cell r="G1749">
            <v>23400</v>
          </cell>
        </row>
        <row r="1750">
          <cell r="B1750">
            <v>0.44236111111111115</v>
          </cell>
          <cell r="C1750">
            <v>23340</v>
          </cell>
          <cell r="F1750">
            <v>0.47083333333333338</v>
          </cell>
          <cell r="G1750">
            <v>23410</v>
          </cell>
        </row>
        <row r="1751">
          <cell r="B1751">
            <v>0.44236111111111115</v>
          </cell>
          <cell r="C1751">
            <v>23350</v>
          </cell>
          <cell r="F1751">
            <v>0.47152777777777777</v>
          </cell>
          <cell r="G1751">
            <v>23420</v>
          </cell>
        </row>
        <row r="1752">
          <cell r="B1752">
            <v>0.44305555555555554</v>
          </cell>
          <cell r="C1752">
            <v>23360</v>
          </cell>
          <cell r="F1752">
            <v>0.47222222222222227</v>
          </cell>
          <cell r="G1752">
            <v>23410</v>
          </cell>
        </row>
        <row r="1753">
          <cell r="A1753">
            <v>43163</v>
          </cell>
          <cell r="B1753">
            <v>0.44375000000000003</v>
          </cell>
          <cell r="C1753">
            <v>23350</v>
          </cell>
          <cell r="E1753">
            <v>48951</v>
          </cell>
          <cell r="F1753">
            <v>0.47430555555555554</v>
          </cell>
          <cell r="G1753">
            <v>23400</v>
          </cell>
        </row>
        <row r="1754">
          <cell r="B1754">
            <v>0.44236111111111115</v>
          </cell>
          <cell r="C1754">
            <v>23350</v>
          </cell>
          <cell r="F1754">
            <v>0.47083333333333338</v>
          </cell>
          <cell r="G1754">
            <v>23400</v>
          </cell>
        </row>
        <row r="1755">
          <cell r="B1755">
            <v>0.44236111111111115</v>
          </cell>
          <cell r="C1755">
            <v>23340</v>
          </cell>
          <cell r="F1755">
            <v>0.47083333333333338</v>
          </cell>
          <cell r="G1755">
            <v>23410</v>
          </cell>
        </row>
        <row r="1756">
          <cell r="B1756">
            <v>0.44236111111111115</v>
          </cell>
          <cell r="C1756">
            <v>23350</v>
          </cell>
          <cell r="F1756">
            <v>0.47152777777777777</v>
          </cell>
          <cell r="G1756">
            <v>23420</v>
          </cell>
        </row>
        <row r="1757">
          <cell r="B1757">
            <v>0.44305555555555554</v>
          </cell>
          <cell r="C1757">
            <v>23360</v>
          </cell>
          <cell r="F1757">
            <v>0.47222222222222227</v>
          </cell>
          <cell r="G1757">
            <v>23410</v>
          </cell>
        </row>
        <row r="1758">
          <cell r="A1758">
            <v>43221</v>
          </cell>
          <cell r="B1758">
            <v>0.44375000000000003</v>
          </cell>
          <cell r="C1758">
            <v>23350</v>
          </cell>
          <cell r="E1758">
            <v>48957</v>
          </cell>
          <cell r="F1758">
            <v>0.47430555555555554</v>
          </cell>
          <cell r="G1758">
            <v>23400</v>
          </cell>
        </row>
        <row r="1759">
          <cell r="B1759">
            <v>0.44236111111111115</v>
          </cell>
          <cell r="C1759">
            <v>23350</v>
          </cell>
          <cell r="F1759">
            <v>0.47083333333333338</v>
          </cell>
          <cell r="G1759">
            <v>23400</v>
          </cell>
        </row>
        <row r="1760">
          <cell r="B1760">
            <v>0.44236111111111115</v>
          </cell>
          <cell r="C1760">
            <v>23340</v>
          </cell>
          <cell r="F1760">
            <v>0.47083333333333338</v>
          </cell>
          <cell r="G1760">
            <v>23410</v>
          </cell>
        </row>
        <row r="1761">
          <cell r="B1761">
            <v>0.44236111111111115</v>
          </cell>
          <cell r="C1761">
            <v>23350</v>
          </cell>
          <cell r="F1761">
            <v>0.47152777777777777</v>
          </cell>
          <cell r="G1761">
            <v>23420</v>
          </cell>
        </row>
        <row r="1762">
          <cell r="B1762">
            <v>0.44305555555555554</v>
          </cell>
          <cell r="C1762">
            <v>23360</v>
          </cell>
          <cell r="F1762">
            <v>0.47222222222222227</v>
          </cell>
          <cell r="G1762">
            <v>23410</v>
          </cell>
        </row>
        <row r="1763">
          <cell r="A1763">
            <v>43226</v>
          </cell>
          <cell r="B1763">
            <v>0.44375000000000003</v>
          </cell>
          <cell r="C1763">
            <v>23350</v>
          </cell>
          <cell r="E1763">
            <v>48966</v>
          </cell>
          <cell r="F1763">
            <v>0.47430555555555554</v>
          </cell>
          <cell r="G1763">
            <v>23400</v>
          </cell>
        </row>
        <row r="1764">
          <cell r="B1764">
            <v>0.44236111111111115</v>
          </cell>
          <cell r="C1764">
            <v>23340</v>
          </cell>
          <cell r="F1764">
            <v>0.47083333333333338</v>
          </cell>
          <cell r="G1764">
            <v>23400</v>
          </cell>
        </row>
        <row r="1765">
          <cell r="B1765">
            <v>0.44236111111111115</v>
          </cell>
          <cell r="C1765">
            <v>23350</v>
          </cell>
          <cell r="F1765">
            <v>0.47083333333333338</v>
          </cell>
          <cell r="G1765">
            <v>23410</v>
          </cell>
        </row>
        <row r="1766">
          <cell r="B1766">
            <v>0.44305555555555554</v>
          </cell>
          <cell r="C1766">
            <v>23360</v>
          </cell>
          <cell r="F1766">
            <v>0.47152777777777777</v>
          </cell>
          <cell r="G1766">
            <v>23420</v>
          </cell>
        </row>
        <row r="1767">
          <cell r="B1767">
            <v>0.44375000000000003</v>
          </cell>
          <cell r="C1767">
            <v>23350</v>
          </cell>
          <cell r="F1767">
            <v>0.47222222222222227</v>
          </cell>
          <cell r="G1767">
            <v>23410</v>
          </cell>
        </row>
        <row r="1768">
          <cell r="A1768">
            <v>43369</v>
          </cell>
          <cell r="B1768">
            <v>0.44375000000000003</v>
          </cell>
          <cell r="C1768">
            <v>23360</v>
          </cell>
          <cell r="E1768">
            <v>49002</v>
          </cell>
          <cell r="F1768">
            <v>0.47430555555555554</v>
          </cell>
          <cell r="G1768">
            <v>23400</v>
          </cell>
        </row>
        <row r="1769">
          <cell r="B1769">
            <v>0.44236111111111115</v>
          </cell>
          <cell r="C1769">
            <v>23340</v>
          </cell>
          <cell r="F1769">
            <v>0.47083333333333338</v>
          </cell>
          <cell r="G1769">
            <v>23410</v>
          </cell>
        </row>
        <row r="1770">
          <cell r="B1770">
            <v>0.44236111111111115</v>
          </cell>
          <cell r="C1770">
            <v>23350</v>
          </cell>
          <cell r="F1770">
            <v>0.47152777777777777</v>
          </cell>
          <cell r="G1770">
            <v>23420</v>
          </cell>
        </row>
        <row r="1771">
          <cell r="B1771">
            <v>0.44305555555555554</v>
          </cell>
          <cell r="C1771">
            <v>23360</v>
          </cell>
          <cell r="F1771">
            <v>0.47222222222222227</v>
          </cell>
          <cell r="G1771">
            <v>23410</v>
          </cell>
        </row>
        <row r="1772">
          <cell r="B1772">
            <v>0.44375000000000003</v>
          </cell>
          <cell r="C1772">
            <v>23350</v>
          </cell>
          <cell r="F1772">
            <v>0.47222222222222227</v>
          </cell>
          <cell r="G1772">
            <v>23400</v>
          </cell>
        </row>
        <row r="1773">
          <cell r="A1773">
            <v>43377</v>
          </cell>
          <cell r="B1773">
            <v>0.44375000000000003</v>
          </cell>
          <cell r="C1773">
            <v>23360</v>
          </cell>
          <cell r="E1773">
            <v>49008</v>
          </cell>
          <cell r="F1773">
            <v>0.47430555555555554</v>
          </cell>
          <cell r="G1773">
            <v>23390</v>
          </cell>
        </row>
        <row r="1774">
          <cell r="B1774">
            <v>0.44236111111111115</v>
          </cell>
          <cell r="C1774">
            <v>23340</v>
          </cell>
          <cell r="F1774">
            <v>0.47152777777777777</v>
          </cell>
          <cell r="G1774">
            <v>23420</v>
          </cell>
        </row>
        <row r="1775">
          <cell r="B1775">
            <v>0.44236111111111115</v>
          </cell>
          <cell r="C1775">
            <v>23350</v>
          </cell>
          <cell r="F1775">
            <v>0.47222222222222227</v>
          </cell>
          <cell r="G1775">
            <v>23410</v>
          </cell>
        </row>
        <row r="1776">
          <cell r="B1776">
            <v>0.44305555555555554</v>
          </cell>
          <cell r="C1776">
            <v>23360</v>
          </cell>
          <cell r="F1776">
            <v>0.47222222222222227</v>
          </cell>
          <cell r="G1776">
            <v>23400</v>
          </cell>
        </row>
        <row r="1777">
          <cell r="B1777">
            <v>0.44375000000000003</v>
          </cell>
          <cell r="C1777">
            <v>23350</v>
          </cell>
          <cell r="F1777">
            <v>0.47430555555555554</v>
          </cell>
          <cell r="G1777">
            <v>23390</v>
          </cell>
        </row>
        <row r="1778">
          <cell r="A1778">
            <v>43407</v>
          </cell>
          <cell r="B1778">
            <v>0.44375000000000003</v>
          </cell>
          <cell r="C1778">
            <v>23360</v>
          </cell>
          <cell r="E1778">
            <v>49031</v>
          </cell>
          <cell r="F1778">
            <v>0.47430555555555554</v>
          </cell>
          <cell r="G1778">
            <v>23400</v>
          </cell>
        </row>
        <row r="1779">
          <cell r="B1779">
            <v>0.44236111111111115</v>
          </cell>
          <cell r="C1779">
            <v>23340</v>
          </cell>
          <cell r="F1779">
            <v>0.47152777777777777</v>
          </cell>
          <cell r="G1779">
            <v>23420</v>
          </cell>
        </row>
        <row r="1780">
          <cell r="B1780">
            <v>0.44236111111111115</v>
          </cell>
          <cell r="C1780">
            <v>23350</v>
          </cell>
          <cell r="F1780">
            <v>0.47222222222222227</v>
          </cell>
          <cell r="G1780">
            <v>23410</v>
          </cell>
        </row>
        <row r="1781">
          <cell r="B1781">
            <v>0.44305555555555554</v>
          </cell>
          <cell r="C1781">
            <v>23360</v>
          </cell>
          <cell r="F1781">
            <v>0.47222222222222227</v>
          </cell>
          <cell r="G1781">
            <v>23400</v>
          </cell>
        </row>
        <row r="1782">
          <cell r="B1782">
            <v>0.44375000000000003</v>
          </cell>
          <cell r="C1782">
            <v>23350</v>
          </cell>
          <cell r="F1782">
            <v>0.47430555555555554</v>
          </cell>
          <cell r="G1782">
            <v>23390</v>
          </cell>
        </row>
        <row r="1783">
          <cell r="A1783">
            <v>43412</v>
          </cell>
          <cell r="B1783">
            <v>0.44375000000000003</v>
          </cell>
          <cell r="C1783">
            <v>23360</v>
          </cell>
          <cell r="E1783">
            <v>49076</v>
          </cell>
          <cell r="F1783">
            <v>0.47430555555555554</v>
          </cell>
          <cell r="G1783">
            <v>23400</v>
          </cell>
        </row>
        <row r="1784">
          <cell r="B1784">
            <v>0.44236111111111115</v>
          </cell>
          <cell r="C1784">
            <v>23340</v>
          </cell>
          <cell r="F1784">
            <v>0.47152777777777777</v>
          </cell>
          <cell r="G1784">
            <v>23420</v>
          </cell>
        </row>
        <row r="1785">
          <cell r="B1785">
            <v>0.44236111111111115</v>
          </cell>
          <cell r="C1785">
            <v>23350</v>
          </cell>
          <cell r="F1785">
            <v>0.47222222222222227</v>
          </cell>
          <cell r="G1785">
            <v>23410</v>
          </cell>
        </row>
        <row r="1786">
          <cell r="B1786">
            <v>0.44305555555555554</v>
          </cell>
          <cell r="C1786">
            <v>23360</v>
          </cell>
          <cell r="F1786">
            <v>0.47222222222222227</v>
          </cell>
          <cell r="G1786">
            <v>23400</v>
          </cell>
        </row>
        <row r="1787">
          <cell r="B1787">
            <v>0.44375000000000003</v>
          </cell>
          <cell r="C1787">
            <v>23350</v>
          </cell>
          <cell r="F1787">
            <v>0.47430555555555554</v>
          </cell>
          <cell r="G1787">
            <v>23390</v>
          </cell>
        </row>
        <row r="1788">
          <cell r="A1788">
            <v>43414</v>
          </cell>
          <cell r="B1788">
            <v>0.44444444444444442</v>
          </cell>
          <cell r="C1788">
            <v>23360</v>
          </cell>
          <cell r="E1788">
            <v>49090</v>
          </cell>
          <cell r="F1788">
            <v>0.47430555555555554</v>
          </cell>
          <cell r="G1788">
            <v>23400</v>
          </cell>
        </row>
        <row r="1789">
          <cell r="B1789">
            <v>0.44236111111111115</v>
          </cell>
          <cell r="C1789">
            <v>23340</v>
          </cell>
          <cell r="F1789">
            <v>0.47152777777777777</v>
          </cell>
          <cell r="G1789">
            <v>23420</v>
          </cell>
        </row>
        <row r="1790">
          <cell r="B1790">
            <v>0.44236111111111115</v>
          </cell>
          <cell r="C1790">
            <v>23350</v>
          </cell>
          <cell r="F1790">
            <v>0.47222222222222227</v>
          </cell>
          <cell r="G1790">
            <v>23410</v>
          </cell>
        </row>
        <row r="1791">
          <cell r="B1791">
            <v>0.44305555555555554</v>
          </cell>
          <cell r="C1791">
            <v>23360</v>
          </cell>
          <cell r="F1791">
            <v>0.47222222222222227</v>
          </cell>
          <cell r="G1791">
            <v>23400</v>
          </cell>
        </row>
        <row r="1792">
          <cell r="B1792">
            <v>0.44375000000000003</v>
          </cell>
          <cell r="C1792">
            <v>23350</v>
          </cell>
          <cell r="F1792">
            <v>0.47430555555555554</v>
          </cell>
          <cell r="G1792">
            <v>23390</v>
          </cell>
        </row>
        <row r="1793">
          <cell r="A1793">
            <v>43426</v>
          </cell>
          <cell r="B1793">
            <v>0.44444444444444442</v>
          </cell>
          <cell r="C1793">
            <v>23360</v>
          </cell>
          <cell r="E1793">
            <v>49096</v>
          </cell>
          <cell r="F1793">
            <v>0.47430555555555554</v>
          </cell>
          <cell r="G1793">
            <v>23400</v>
          </cell>
        </row>
        <row r="1794">
          <cell r="B1794">
            <v>0.44236111111111115</v>
          </cell>
          <cell r="C1794">
            <v>23350</v>
          </cell>
          <cell r="F1794">
            <v>0.47152777777777777</v>
          </cell>
          <cell r="G1794">
            <v>23420</v>
          </cell>
        </row>
        <row r="1795">
          <cell r="B1795">
            <v>0.44305555555555554</v>
          </cell>
          <cell r="C1795">
            <v>23360</v>
          </cell>
          <cell r="F1795">
            <v>0.47222222222222227</v>
          </cell>
          <cell r="G1795">
            <v>23410</v>
          </cell>
        </row>
        <row r="1796">
          <cell r="B1796">
            <v>0.44375000000000003</v>
          </cell>
          <cell r="C1796">
            <v>23350</v>
          </cell>
          <cell r="F1796">
            <v>0.47222222222222227</v>
          </cell>
          <cell r="G1796">
            <v>23400</v>
          </cell>
        </row>
        <row r="1797">
          <cell r="B1797">
            <v>0.44375000000000003</v>
          </cell>
          <cell r="C1797">
            <v>23360</v>
          </cell>
          <cell r="F1797">
            <v>0.47430555555555554</v>
          </cell>
          <cell r="G1797">
            <v>23390</v>
          </cell>
        </row>
        <row r="1798">
          <cell r="A1798">
            <v>43427</v>
          </cell>
          <cell r="B1798">
            <v>0.44444444444444442</v>
          </cell>
          <cell r="C1798">
            <v>23350</v>
          </cell>
          <cell r="E1798">
            <v>49119</v>
          </cell>
          <cell r="F1798">
            <v>0.47500000000000003</v>
          </cell>
          <cell r="G1798">
            <v>23400</v>
          </cell>
        </row>
        <row r="1799">
          <cell r="B1799">
            <v>0.44305555555555554</v>
          </cell>
          <cell r="C1799">
            <v>23360</v>
          </cell>
          <cell r="F1799">
            <v>0.47152777777777777</v>
          </cell>
          <cell r="G1799">
            <v>23420</v>
          </cell>
        </row>
        <row r="1800">
          <cell r="B1800">
            <v>0.44375000000000003</v>
          </cell>
          <cell r="C1800">
            <v>23350</v>
          </cell>
          <cell r="F1800">
            <v>0.47222222222222227</v>
          </cell>
          <cell r="G1800">
            <v>23410</v>
          </cell>
        </row>
        <row r="1801">
          <cell r="B1801">
            <v>0.44375000000000003</v>
          </cell>
          <cell r="C1801">
            <v>23360</v>
          </cell>
          <cell r="F1801">
            <v>0.47222222222222227</v>
          </cell>
          <cell r="G1801">
            <v>23400</v>
          </cell>
        </row>
        <row r="1802">
          <cell r="B1802">
            <v>0.44444444444444442</v>
          </cell>
          <cell r="C1802">
            <v>23350</v>
          </cell>
          <cell r="F1802">
            <v>0.47430555555555554</v>
          </cell>
          <cell r="G1802">
            <v>23390</v>
          </cell>
        </row>
        <row r="1803">
          <cell r="A1803">
            <v>43436</v>
          </cell>
          <cell r="B1803">
            <v>0.44444444444444442</v>
          </cell>
          <cell r="C1803">
            <v>23360</v>
          </cell>
          <cell r="E1803">
            <v>49153</v>
          </cell>
          <cell r="F1803">
            <v>0.47500000000000003</v>
          </cell>
          <cell r="G1803">
            <v>23400</v>
          </cell>
        </row>
        <row r="1804">
          <cell r="B1804">
            <v>0.44305555555555554</v>
          </cell>
          <cell r="C1804">
            <v>23360</v>
          </cell>
          <cell r="F1804">
            <v>0.47152777777777777</v>
          </cell>
          <cell r="G1804">
            <v>23420</v>
          </cell>
        </row>
        <row r="1805">
          <cell r="B1805">
            <v>0.44375000000000003</v>
          </cell>
          <cell r="C1805">
            <v>23350</v>
          </cell>
          <cell r="F1805">
            <v>0.47222222222222227</v>
          </cell>
          <cell r="G1805">
            <v>23410</v>
          </cell>
        </row>
        <row r="1806">
          <cell r="B1806">
            <v>0.44375000000000003</v>
          </cell>
          <cell r="C1806">
            <v>23360</v>
          </cell>
          <cell r="F1806">
            <v>0.47222222222222227</v>
          </cell>
          <cell r="G1806">
            <v>23400</v>
          </cell>
        </row>
        <row r="1807">
          <cell r="B1807">
            <v>0.44444444444444442</v>
          </cell>
          <cell r="C1807">
            <v>23350</v>
          </cell>
          <cell r="F1807">
            <v>0.47430555555555554</v>
          </cell>
          <cell r="G1807">
            <v>23390</v>
          </cell>
        </row>
        <row r="1808">
          <cell r="A1808">
            <v>43484</v>
          </cell>
          <cell r="B1808">
            <v>0.44444444444444442</v>
          </cell>
          <cell r="C1808">
            <v>23360</v>
          </cell>
          <cell r="E1808">
            <v>49182</v>
          </cell>
          <cell r="F1808">
            <v>0.47500000000000003</v>
          </cell>
          <cell r="G1808">
            <v>23400</v>
          </cell>
        </row>
        <row r="1809">
          <cell r="B1809">
            <v>0.44305555555555554</v>
          </cell>
          <cell r="C1809">
            <v>23360</v>
          </cell>
          <cell r="F1809">
            <v>0.47152777777777777</v>
          </cell>
          <cell r="G1809">
            <v>23420</v>
          </cell>
        </row>
        <row r="1810">
          <cell r="B1810">
            <v>0.44375000000000003</v>
          </cell>
          <cell r="C1810">
            <v>23350</v>
          </cell>
          <cell r="F1810">
            <v>0.47222222222222227</v>
          </cell>
          <cell r="G1810">
            <v>23410</v>
          </cell>
        </row>
        <row r="1811">
          <cell r="B1811">
            <v>0.44375000000000003</v>
          </cell>
          <cell r="C1811">
            <v>23360</v>
          </cell>
          <cell r="F1811">
            <v>0.47222222222222227</v>
          </cell>
          <cell r="G1811">
            <v>23400</v>
          </cell>
        </row>
        <row r="1812">
          <cell r="B1812">
            <v>0.44444444444444442</v>
          </cell>
          <cell r="C1812">
            <v>23350</v>
          </cell>
          <cell r="F1812">
            <v>0.47430555555555554</v>
          </cell>
          <cell r="G1812">
            <v>23390</v>
          </cell>
        </row>
        <row r="1813">
          <cell r="A1813">
            <v>43521</v>
          </cell>
          <cell r="B1813">
            <v>0.44444444444444442</v>
          </cell>
          <cell r="C1813">
            <v>23360</v>
          </cell>
          <cell r="E1813">
            <v>49183</v>
          </cell>
          <cell r="F1813">
            <v>0.47500000000000003</v>
          </cell>
          <cell r="G1813">
            <v>23400</v>
          </cell>
        </row>
        <row r="1814">
          <cell r="B1814">
            <v>0.44305555555555554</v>
          </cell>
          <cell r="C1814">
            <v>23360</v>
          </cell>
          <cell r="F1814">
            <v>0.47152777777777777</v>
          </cell>
          <cell r="G1814">
            <v>23420</v>
          </cell>
        </row>
        <row r="1815">
          <cell r="B1815">
            <v>0.44375000000000003</v>
          </cell>
          <cell r="C1815">
            <v>23350</v>
          </cell>
          <cell r="F1815">
            <v>0.47222222222222227</v>
          </cell>
          <cell r="G1815">
            <v>23410</v>
          </cell>
        </row>
        <row r="1816">
          <cell r="B1816">
            <v>0.44375000000000003</v>
          </cell>
          <cell r="C1816">
            <v>23360</v>
          </cell>
          <cell r="F1816">
            <v>0.47222222222222227</v>
          </cell>
          <cell r="G1816">
            <v>23400</v>
          </cell>
        </row>
        <row r="1817">
          <cell r="B1817">
            <v>0.44444444444444442</v>
          </cell>
          <cell r="C1817">
            <v>23350</v>
          </cell>
          <cell r="F1817">
            <v>0.47430555555555554</v>
          </cell>
          <cell r="G1817">
            <v>23390</v>
          </cell>
        </row>
        <row r="1818">
          <cell r="A1818">
            <v>43522</v>
          </cell>
          <cell r="B1818">
            <v>0.44444444444444442</v>
          </cell>
          <cell r="C1818">
            <v>23360</v>
          </cell>
          <cell r="E1818">
            <v>49201</v>
          </cell>
          <cell r="F1818">
            <v>0.47500000000000003</v>
          </cell>
          <cell r="G1818">
            <v>23400</v>
          </cell>
        </row>
        <row r="1819">
          <cell r="B1819">
            <v>0.44305555555555554</v>
          </cell>
          <cell r="C1819">
            <v>23360</v>
          </cell>
          <cell r="F1819">
            <v>0.47152777777777777</v>
          </cell>
          <cell r="G1819">
            <v>23420</v>
          </cell>
        </row>
        <row r="1820">
          <cell r="B1820">
            <v>0.44375000000000003</v>
          </cell>
          <cell r="C1820">
            <v>23350</v>
          </cell>
          <cell r="F1820">
            <v>0.47222222222222227</v>
          </cell>
          <cell r="G1820">
            <v>23410</v>
          </cell>
        </row>
        <row r="1821">
          <cell r="B1821">
            <v>0.44375000000000003</v>
          </cell>
          <cell r="C1821">
            <v>23360</v>
          </cell>
          <cell r="F1821">
            <v>0.47222222222222227</v>
          </cell>
          <cell r="G1821">
            <v>23400</v>
          </cell>
        </row>
        <row r="1822">
          <cell r="B1822">
            <v>0.44444444444444442</v>
          </cell>
          <cell r="C1822">
            <v>23350</v>
          </cell>
          <cell r="F1822">
            <v>0.47430555555555554</v>
          </cell>
          <cell r="G1822">
            <v>23390</v>
          </cell>
        </row>
        <row r="1823">
          <cell r="A1823">
            <v>43544</v>
          </cell>
          <cell r="B1823">
            <v>0.44444444444444442</v>
          </cell>
          <cell r="C1823">
            <v>23360</v>
          </cell>
          <cell r="E1823">
            <v>49233</v>
          </cell>
          <cell r="F1823">
            <v>0.47500000000000003</v>
          </cell>
          <cell r="G1823">
            <v>23400</v>
          </cell>
        </row>
        <row r="1824">
          <cell r="B1824">
            <v>0.44375000000000003</v>
          </cell>
          <cell r="C1824">
            <v>23350</v>
          </cell>
          <cell r="F1824">
            <v>0.47152777777777777</v>
          </cell>
          <cell r="G1824">
            <v>23420</v>
          </cell>
        </row>
        <row r="1825">
          <cell r="B1825">
            <v>0.44375000000000003</v>
          </cell>
          <cell r="C1825">
            <v>23360</v>
          </cell>
          <cell r="F1825">
            <v>0.47222222222222227</v>
          </cell>
          <cell r="G1825">
            <v>23410</v>
          </cell>
        </row>
        <row r="1826">
          <cell r="B1826">
            <v>0.44444444444444442</v>
          </cell>
          <cell r="C1826">
            <v>23350</v>
          </cell>
          <cell r="F1826">
            <v>0.47222222222222227</v>
          </cell>
          <cell r="G1826">
            <v>23400</v>
          </cell>
        </row>
        <row r="1827">
          <cell r="B1827">
            <v>0.44444444444444442</v>
          </cell>
          <cell r="C1827">
            <v>23360</v>
          </cell>
          <cell r="F1827">
            <v>0.47430555555555554</v>
          </cell>
          <cell r="G1827">
            <v>23390</v>
          </cell>
        </row>
        <row r="1828">
          <cell r="A1828">
            <v>43550</v>
          </cell>
          <cell r="B1828">
            <v>0.44444444444444442</v>
          </cell>
          <cell r="C1828">
            <v>23370</v>
          </cell>
          <cell r="E1828">
            <v>49258</v>
          </cell>
          <cell r="F1828">
            <v>0.47500000000000003</v>
          </cell>
          <cell r="G1828">
            <v>23400</v>
          </cell>
        </row>
        <row r="1829">
          <cell r="B1829">
            <v>0.44375000000000003</v>
          </cell>
          <cell r="C1829">
            <v>23350</v>
          </cell>
          <cell r="F1829">
            <v>0.47152777777777777</v>
          </cell>
          <cell r="G1829">
            <v>23420</v>
          </cell>
        </row>
        <row r="1830">
          <cell r="B1830">
            <v>0.44375000000000003</v>
          </cell>
          <cell r="C1830">
            <v>23360</v>
          </cell>
          <cell r="F1830">
            <v>0.47222222222222227</v>
          </cell>
          <cell r="G1830">
            <v>23410</v>
          </cell>
        </row>
        <row r="1831">
          <cell r="B1831">
            <v>0.44444444444444442</v>
          </cell>
          <cell r="C1831">
            <v>23350</v>
          </cell>
          <cell r="F1831">
            <v>0.47222222222222227</v>
          </cell>
          <cell r="G1831">
            <v>23400</v>
          </cell>
        </row>
        <row r="1832">
          <cell r="B1832">
            <v>0.44444444444444442</v>
          </cell>
          <cell r="C1832">
            <v>23360</v>
          </cell>
          <cell r="F1832">
            <v>0.47430555555555554</v>
          </cell>
          <cell r="G1832">
            <v>23390</v>
          </cell>
        </row>
        <row r="1833">
          <cell r="A1833">
            <v>43551</v>
          </cell>
          <cell r="B1833">
            <v>0.44444444444444442</v>
          </cell>
          <cell r="C1833">
            <v>23370</v>
          </cell>
          <cell r="E1833">
            <v>49268</v>
          </cell>
          <cell r="F1833">
            <v>0.47500000000000003</v>
          </cell>
          <cell r="G1833">
            <v>23400</v>
          </cell>
        </row>
        <row r="1834">
          <cell r="B1834">
            <v>0.44375000000000003</v>
          </cell>
          <cell r="C1834">
            <v>23350</v>
          </cell>
          <cell r="F1834">
            <v>0.47152777777777777</v>
          </cell>
          <cell r="G1834">
            <v>23420</v>
          </cell>
        </row>
        <row r="1835">
          <cell r="B1835">
            <v>0.44375000000000003</v>
          </cell>
          <cell r="C1835">
            <v>23360</v>
          </cell>
          <cell r="F1835">
            <v>0.47222222222222227</v>
          </cell>
          <cell r="G1835">
            <v>23410</v>
          </cell>
        </row>
        <row r="1836">
          <cell r="B1836">
            <v>0.44444444444444442</v>
          </cell>
          <cell r="C1836">
            <v>23350</v>
          </cell>
          <cell r="F1836">
            <v>0.47222222222222227</v>
          </cell>
          <cell r="G1836">
            <v>23400</v>
          </cell>
        </row>
        <row r="1837">
          <cell r="B1837">
            <v>0.44444444444444442</v>
          </cell>
          <cell r="C1837">
            <v>23360</v>
          </cell>
          <cell r="F1837">
            <v>0.47430555555555554</v>
          </cell>
          <cell r="G1837">
            <v>23390</v>
          </cell>
        </row>
        <row r="1838">
          <cell r="A1838">
            <v>43682</v>
          </cell>
          <cell r="B1838">
            <v>0.44444444444444442</v>
          </cell>
          <cell r="C1838">
            <v>23370</v>
          </cell>
          <cell r="E1838">
            <v>49269</v>
          </cell>
          <cell r="F1838">
            <v>0.47569444444444442</v>
          </cell>
          <cell r="G1838">
            <v>23400</v>
          </cell>
        </row>
        <row r="1839">
          <cell r="B1839">
            <v>0.44375000000000003</v>
          </cell>
          <cell r="C1839">
            <v>23360</v>
          </cell>
          <cell r="F1839">
            <v>0.47152777777777777</v>
          </cell>
          <cell r="G1839">
            <v>23420</v>
          </cell>
        </row>
        <row r="1840">
          <cell r="B1840">
            <v>0.44444444444444442</v>
          </cell>
          <cell r="C1840">
            <v>23350</v>
          </cell>
          <cell r="F1840">
            <v>0.47222222222222227</v>
          </cell>
          <cell r="G1840">
            <v>23410</v>
          </cell>
        </row>
        <row r="1841">
          <cell r="B1841">
            <v>0.44444444444444442</v>
          </cell>
          <cell r="C1841">
            <v>23360</v>
          </cell>
          <cell r="F1841">
            <v>0.47222222222222227</v>
          </cell>
          <cell r="G1841">
            <v>23400</v>
          </cell>
        </row>
        <row r="1842">
          <cell r="B1842">
            <v>0.44444444444444442</v>
          </cell>
          <cell r="C1842">
            <v>23370</v>
          </cell>
          <cell r="F1842">
            <v>0.47430555555555554</v>
          </cell>
          <cell r="G1842">
            <v>23390</v>
          </cell>
        </row>
        <row r="1843">
          <cell r="A1843">
            <v>43716</v>
          </cell>
          <cell r="B1843">
            <v>0.44444444444444442</v>
          </cell>
          <cell r="C1843">
            <v>23380</v>
          </cell>
          <cell r="E1843">
            <v>49297</v>
          </cell>
          <cell r="F1843">
            <v>0.47569444444444442</v>
          </cell>
          <cell r="G1843">
            <v>23400</v>
          </cell>
        </row>
        <row r="1844">
          <cell r="B1844">
            <v>0.44375000000000003</v>
          </cell>
          <cell r="C1844">
            <v>23360</v>
          </cell>
          <cell r="F1844">
            <v>0.47152777777777777</v>
          </cell>
          <cell r="G1844">
            <v>23420</v>
          </cell>
        </row>
        <row r="1845">
          <cell r="B1845">
            <v>0.44444444444444442</v>
          </cell>
          <cell r="C1845">
            <v>23350</v>
          </cell>
          <cell r="F1845">
            <v>0.47222222222222227</v>
          </cell>
          <cell r="G1845">
            <v>23410</v>
          </cell>
        </row>
        <row r="1846">
          <cell r="B1846">
            <v>0.44444444444444442</v>
          </cell>
          <cell r="C1846">
            <v>23360</v>
          </cell>
          <cell r="F1846">
            <v>0.47222222222222227</v>
          </cell>
          <cell r="G1846">
            <v>23400</v>
          </cell>
        </row>
        <row r="1847">
          <cell r="B1847">
            <v>0.44444444444444442</v>
          </cell>
          <cell r="C1847">
            <v>23370</v>
          </cell>
          <cell r="F1847">
            <v>0.47430555555555554</v>
          </cell>
          <cell r="G1847">
            <v>23390</v>
          </cell>
        </row>
        <row r="1848">
          <cell r="A1848">
            <v>43727</v>
          </cell>
          <cell r="B1848">
            <v>0.44444444444444442</v>
          </cell>
          <cell r="C1848">
            <v>23380</v>
          </cell>
          <cell r="E1848">
            <v>49306</v>
          </cell>
          <cell r="F1848">
            <v>0.47569444444444442</v>
          </cell>
          <cell r="G1848">
            <v>23400</v>
          </cell>
        </row>
        <row r="1849">
          <cell r="B1849">
            <v>0.44375000000000003</v>
          </cell>
          <cell r="C1849">
            <v>23360</v>
          </cell>
          <cell r="F1849">
            <v>0.47152777777777777</v>
          </cell>
          <cell r="G1849">
            <v>23420</v>
          </cell>
        </row>
        <row r="1850">
          <cell r="B1850">
            <v>0.44444444444444442</v>
          </cell>
          <cell r="C1850">
            <v>23350</v>
          </cell>
          <cell r="F1850">
            <v>0.47222222222222227</v>
          </cell>
          <cell r="G1850">
            <v>23410</v>
          </cell>
        </row>
        <row r="1851">
          <cell r="B1851">
            <v>0.44444444444444442</v>
          </cell>
          <cell r="C1851">
            <v>23360</v>
          </cell>
          <cell r="F1851">
            <v>0.47222222222222227</v>
          </cell>
          <cell r="G1851">
            <v>23400</v>
          </cell>
        </row>
        <row r="1852">
          <cell r="B1852">
            <v>0.44444444444444442</v>
          </cell>
          <cell r="C1852">
            <v>23370</v>
          </cell>
          <cell r="F1852">
            <v>0.47430555555555554</v>
          </cell>
          <cell r="G1852">
            <v>23390</v>
          </cell>
        </row>
        <row r="1853">
          <cell r="A1853">
            <v>43855</v>
          </cell>
          <cell r="B1853">
            <v>0.44513888888888892</v>
          </cell>
          <cell r="C1853">
            <v>23380</v>
          </cell>
          <cell r="E1853">
            <v>49325</v>
          </cell>
          <cell r="F1853">
            <v>0.47569444444444442</v>
          </cell>
          <cell r="G1853">
            <v>23400</v>
          </cell>
        </row>
        <row r="1854">
          <cell r="B1854">
            <v>0.44444444444444442</v>
          </cell>
          <cell r="C1854">
            <v>23350</v>
          </cell>
          <cell r="F1854">
            <v>0.47152777777777777</v>
          </cell>
          <cell r="G1854">
            <v>23420</v>
          </cell>
        </row>
        <row r="1855">
          <cell r="B1855">
            <v>0.44444444444444442</v>
          </cell>
          <cell r="C1855">
            <v>23360</v>
          </cell>
          <cell r="F1855">
            <v>0.47222222222222227</v>
          </cell>
          <cell r="G1855">
            <v>23410</v>
          </cell>
        </row>
        <row r="1856">
          <cell r="B1856">
            <v>0.44444444444444442</v>
          </cell>
          <cell r="C1856">
            <v>23370</v>
          </cell>
          <cell r="F1856">
            <v>0.47222222222222227</v>
          </cell>
          <cell r="G1856">
            <v>23400</v>
          </cell>
        </row>
        <row r="1857">
          <cell r="B1857">
            <v>0.44444444444444442</v>
          </cell>
          <cell r="C1857">
            <v>23380</v>
          </cell>
          <cell r="F1857">
            <v>0.47430555555555554</v>
          </cell>
          <cell r="G1857">
            <v>23390</v>
          </cell>
        </row>
        <row r="1858">
          <cell r="A1858">
            <v>43876</v>
          </cell>
          <cell r="B1858">
            <v>0.44513888888888892</v>
          </cell>
          <cell r="C1858">
            <v>23370</v>
          </cell>
          <cell r="E1858">
            <v>49327</v>
          </cell>
          <cell r="F1858">
            <v>0.47569444444444442</v>
          </cell>
          <cell r="G1858">
            <v>23400</v>
          </cell>
        </row>
        <row r="1859">
          <cell r="B1859">
            <v>0.44444444444444442</v>
          </cell>
          <cell r="C1859">
            <v>23370</v>
          </cell>
          <cell r="F1859">
            <v>0.47152777777777777</v>
          </cell>
          <cell r="G1859">
            <v>23420</v>
          </cell>
        </row>
        <row r="1860">
          <cell r="B1860">
            <v>0.44444444444444442</v>
          </cell>
          <cell r="C1860">
            <v>23380</v>
          </cell>
          <cell r="F1860">
            <v>0.47222222222222227</v>
          </cell>
          <cell r="G1860">
            <v>23410</v>
          </cell>
        </row>
        <row r="1861">
          <cell r="B1861">
            <v>0.44513888888888892</v>
          </cell>
          <cell r="C1861">
            <v>23370</v>
          </cell>
          <cell r="F1861">
            <v>0.47222222222222227</v>
          </cell>
          <cell r="G1861">
            <v>23400</v>
          </cell>
        </row>
        <row r="1862">
          <cell r="B1862">
            <v>0.44513888888888892</v>
          </cell>
          <cell r="C1862">
            <v>23380</v>
          </cell>
          <cell r="F1862">
            <v>0.47430555555555554</v>
          </cell>
          <cell r="G1862">
            <v>23390</v>
          </cell>
        </row>
        <row r="1863">
          <cell r="A1863">
            <v>43994</v>
          </cell>
          <cell r="B1863">
            <v>0.44513888888888892</v>
          </cell>
          <cell r="C1863">
            <v>23390</v>
          </cell>
          <cell r="E1863">
            <v>49328</v>
          </cell>
          <cell r="F1863">
            <v>0.47569444444444442</v>
          </cell>
          <cell r="G1863">
            <v>23400</v>
          </cell>
        </row>
        <row r="1864">
          <cell r="B1864">
            <v>0.44444444444444442</v>
          </cell>
          <cell r="C1864">
            <v>23370</v>
          </cell>
          <cell r="F1864">
            <v>0.47152777777777777</v>
          </cell>
          <cell r="G1864">
            <v>23420</v>
          </cell>
        </row>
        <row r="1865">
          <cell r="B1865">
            <v>0.44444444444444442</v>
          </cell>
          <cell r="C1865">
            <v>23380</v>
          </cell>
          <cell r="F1865">
            <v>0.47222222222222227</v>
          </cell>
          <cell r="G1865">
            <v>23410</v>
          </cell>
        </row>
        <row r="1866">
          <cell r="B1866">
            <v>0.44513888888888892</v>
          </cell>
          <cell r="C1866">
            <v>23370</v>
          </cell>
          <cell r="F1866">
            <v>0.47222222222222227</v>
          </cell>
          <cell r="G1866">
            <v>23400</v>
          </cell>
        </row>
        <row r="1867">
          <cell r="B1867">
            <v>0.44513888888888892</v>
          </cell>
          <cell r="C1867">
            <v>23380</v>
          </cell>
          <cell r="F1867">
            <v>0.47430555555555554</v>
          </cell>
          <cell r="G1867">
            <v>23390</v>
          </cell>
        </row>
        <row r="1868">
          <cell r="A1868">
            <v>44024</v>
          </cell>
          <cell r="B1868">
            <v>0.44513888888888892</v>
          </cell>
          <cell r="C1868">
            <v>23390</v>
          </cell>
          <cell r="E1868">
            <v>49329</v>
          </cell>
          <cell r="F1868">
            <v>0.47569444444444442</v>
          </cell>
          <cell r="G1868">
            <v>23400</v>
          </cell>
        </row>
        <row r="1869">
          <cell r="B1869">
            <v>0.44444444444444442</v>
          </cell>
          <cell r="C1869">
            <v>23380</v>
          </cell>
          <cell r="F1869">
            <v>0.47222222222222227</v>
          </cell>
          <cell r="G1869">
            <v>23410</v>
          </cell>
        </row>
        <row r="1870">
          <cell r="B1870">
            <v>0.44513888888888892</v>
          </cell>
          <cell r="C1870">
            <v>23370</v>
          </cell>
          <cell r="F1870">
            <v>0.47222222222222227</v>
          </cell>
          <cell r="G1870">
            <v>23400</v>
          </cell>
        </row>
        <row r="1871">
          <cell r="B1871">
            <v>0.44513888888888892</v>
          </cell>
          <cell r="C1871">
            <v>23380</v>
          </cell>
          <cell r="F1871">
            <v>0.47430555555555554</v>
          </cell>
          <cell r="G1871">
            <v>23390</v>
          </cell>
        </row>
        <row r="1872">
          <cell r="B1872">
            <v>0.44513888888888892</v>
          </cell>
          <cell r="C1872">
            <v>23390</v>
          </cell>
          <cell r="F1872">
            <v>0.47430555555555554</v>
          </cell>
          <cell r="G1872">
            <v>23400</v>
          </cell>
        </row>
        <row r="1873">
          <cell r="A1873">
            <v>44026</v>
          </cell>
          <cell r="B1873">
            <v>0.44513888888888892</v>
          </cell>
          <cell r="C1873">
            <v>23380</v>
          </cell>
          <cell r="E1873">
            <v>49393</v>
          </cell>
          <cell r="F1873">
            <v>0.47638888888888892</v>
          </cell>
          <cell r="G1873">
            <v>23390</v>
          </cell>
        </row>
        <row r="1874">
          <cell r="B1874">
            <v>0.44444444444444442</v>
          </cell>
          <cell r="C1874">
            <v>23380</v>
          </cell>
          <cell r="F1874">
            <v>0.47222222222222227</v>
          </cell>
          <cell r="G1874">
            <v>23410</v>
          </cell>
        </row>
        <row r="1875">
          <cell r="B1875">
            <v>0.44513888888888892</v>
          </cell>
          <cell r="C1875">
            <v>23370</v>
          </cell>
          <cell r="F1875">
            <v>0.47222222222222227</v>
          </cell>
          <cell r="G1875">
            <v>23400</v>
          </cell>
        </row>
        <row r="1876">
          <cell r="B1876">
            <v>0.44513888888888892</v>
          </cell>
          <cell r="C1876">
            <v>23380</v>
          </cell>
          <cell r="F1876">
            <v>0.47430555555555554</v>
          </cell>
          <cell r="G1876">
            <v>23390</v>
          </cell>
        </row>
        <row r="1877">
          <cell r="B1877">
            <v>0.44513888888888892</v>
          </cell>
          <cell r="C1877">
            <v>23390</v>
          </cell>
          <cell r="F1877">
            <v>0.47430555555555554</v>
          </cell>
          <cell r="G1877">
            <v>23400</v>
          </cell>
        </row>
        <row r="1878">
          <cell r="A1878">
            <v>44032</v>
          </cell>
          <cell r="B1878">
            <v>0.44513888888888892</v>
          </cell>
          <cell r="C1878">
            <v>23380</v>
          </cell>
          <cell r="E1878">
            <v>49394</v>
          </cell>
          <cell r="F1878">
            <v>0.47638888888888892</v>
          </cell>
          <cell r="G1878">
            <v>23390</v>
          </cell>
        </row>
        <row r="1879">
          <cell r="B1879">
            <v>0.44444444444444442</v>
          </cell>
          <cell r="C1879">
            <v>23380</v>
          </cell>
          <cell r="F1879">
            <v>0.47222222222222227</v>
          </cell>
          <cell r="G1879">
            <v>23410</v>
          </cell>
        </row>
        <row r="1880">
          <cell r="B1880">
            <v>0.44513888888888892</v>
          </cell>
          <cell r="C1880">
            <v>23370</v>
          </cell>
          <cell r="F1880">
            <v>0.47222222222222227</v>
          </cell>
          <cell r="G1880">
            <v>23400</v>
          </cell>
        </row>
        <row r="1881">
          <cell r="B1881">
            <v>0.44513888888888892</v>
          </cell>
          <cell r="C1881">
            <v>23380</v>
          </cell>
          <cell r="F1881">
            <v>0.47430555555555554</v>
          </cell>
          <cell r="G1881">
            <v>23390</v>
          </cell>
        </row>
        <row r="1882">
          <cell r="B1882">
            <v>0.44513888888888892</v>
          </cell>
          <cell r="C1882">
            <v>23390</v>
          </cell>
          <cell r="F1882">
            <v>0.47430555555555554</v>
          </cell>
          <cell r="G1882">
            <v>23400</v>
          </cell>
        </row>
        <row r="1883">
          <cell r="A1883">
            <v>44033</v>
          </cell>
          <cell r="B1883">
            <v>0.44513888888888892</v>
          </cell>
          <cell r="C1883">
            <v>23380</v>
          </cell>
          <cell r="E1883">
            <v>49451</v>
          </cell>
          <cell r="F1883">
            <v>0.47638888888888892</v>
          </cell>
          <cell r="G1883">
            <v>23390</v>
          </cell>
        </row>
        <row r="1884">
          <cell r="B1884">
            <v>0.44444444444444442</v>
          </cell>
          <cell r="C1884">
            <v>23380</v>
          </cell>
          <cell r="F1884">
            <v>0.47222222222222227</v>
          </cell>
          <cell r="G1884">
            <v>23410</v>
          </cell>
        </row>
        <row r="1885">
          <cell r="B1885">
            <v>0.44513888888888892</v>
          </cell>
          <cell r="C1885">
            <v>23370</v>
          </cell>
          <cell r="F1885">
            <v>0.47222222222222227</v>
          </cell>
          <cell r="G1885">
            <v>23400</v>
          </cell>
        </row>
        <row r="1886">
          <cell r="B1886">
            <v>0.44513888888888892</v>
          </cell>
          <cell r="C1886">
            <v>23380</v>
          </cell>
          <cell r="F1886">
            <v>0.47430555555555554</v>
          </cell>
          <cell r="G1886">
            <v>23390</v>
          </cell>
        </row>
        <row r="1887">
          <cell r="B1887">
            <v>0.44513888888888892</v>
          </cell>
          <cell r="C1887">
            <v>23390</v>
          </cell>
          <cell r="F1887">
            <v>0.47430555555555554</v>
          </cell>
          <cell r="G1887">
            <v>23400</v>
          </cell>
        </row>
        <row r="1888">
          <cell r="A1888">
            <v>44069</v>
          </cell>
          <cell r="B1888">
            <v>0.44513888888888892</v>
          </cell>
          <cell r="C1888">
            <v>23380</v>
          </cell>
          <cell r="E1888">
            <v>49467</v>
          </cell>
          <cell r="F1888">
            <v>0.47638888888888892</v>
          </cell>
          <cell r="G1888">
            <v>23390</v>
          </cell>
        </row>
        <row r="1889">
          <cell r="B1889">
            <v>0.44513888888888892</v>
          </cell>
          <cell r="C1889">
            <v>23370</v>
          </cell>
          <cell r="F1889">
            <v>0.47222222222222227</v>
          </cell>
          <cell r="G1889">
            <v>23410</v>
          </cell>
        </row>
        <row r="1890">
          <cell r="B1890">
            <v>0.44513888888888892</v>
          </cell>
          <cell r="C1890">
            <v>23380</v>
          </cell>
          <cell r="F1890">
            <v>0.47222222222222227</v>
          </cell>
          <cell r="G1890">
            <v>23400</v>
          </cell>
        </row>
        <row r="1891">
          <cell r="B1891">
            <v>0.44513888888888892</v>
          </cell>
          <cell r="C1891">
            <v>23390</v>
          </cell>
          <cell r="F1891">
            <v>0.47430555555555554</v>
          </cell>
          <cell r="G1891">
            <v>23390</v>
          </cell>
        </row>
        <row r="1892">
          <cell r="B1892">
            <v>0.44513888888888892</v>
          </cell>
          <cell r="C1892">
            <v>23380</v>
          </cell>
          <cell r="F1892">
            <v>0.47430555555555554</v>
          </cell>
          <cell r="G1892">
            <v>23400</v>
          </cell>
        </row>
        <row r="1893">
          <cell r="A1893">
            <v>44143</v>
          </cell>
          <cell r="B1893">
            <v>0.44513888888888892</v>
          </cell>
          <cell r="C1893">
            <v>23370</v>
          </cell>
          <cell r="E1893">
            <v>49485</v>
          </cell>
          <cell r="F1893">
            <v>0.47638888888888892</v>
          </cell>
          <cell r="G1893">
            <v>23390</v>
          </cell>
        </row>
        <row r="1894">
          <cell r="B1894">
            <v>0.44513888888888892</v>
          </cell>
          <cell r="C1894">
            <v>23380</v>
          </cell>
          <cell r="F1894">
            <v>0.47222222222222227</v>
          </cell>
          <cell r="G1894">
            <v>23410</v>
          </cell>
        </row>
        <row r="1895">
          <cell r="B1895">
            <v>0.44513888888888892</v>
          </cell>
          <cell r="C1895">
            <v>23390</v>
          </cell>
          <cell r="F1895">
            <v>0.47222222222222227</v>
          </cell>
          <cell r="G1895">
            <v>23400</v>
          </cell>
        </row>
        <row r="1896">
          <cell r="B1896">
            <v>0.44513888888888892</v>
          </cell>
          <cell r="C1896">
            <v>23380</v>
          </cell>
          <cell r="F1896">
            <v>0.47430555555555554</v>
          </cell>
          <cell r="G1896">
            <v>23390</v>
          </cell>
        </row>
        <row r="1897">
          <cell r="B1897">
            <v>0.44513888888888892</v>
          </cell>
          <cell r="C1897">
            <v>23370</v>
          </cell>
          <cell r="F1897">
            <v>0.47430555555555554</v>
          </cell>
          <cell r="G1897">
            <v>23400</v>
          </cell>
        </row>
        <row r="1898">
          <cell r="A1898">
            <v>44148</v>
          </cell>
          <cell r="B1898">
            <v>0.44513888888888892</v>
          </cell>
          <cell r="C1898">
            <v>23380</v>
          </cell>
          <cell r="E1898">
            <v>49488</v>
          </cell>
          <cell r="F1898">
            <v>0.47638888888888892</v>
          </cell>
          <cell r="G1898">
            <v>23390</v>
          </cell>
        </row>
        <row r="1899">
          <cell r="B1899">
            <v>0.44513888888888892</v>
          </cell>
          <cell r="C1899">
            <v>23380</v>
          </cell>
          <cell r="F1899">
            <v>0.47222222222222227</v>
          </cell>
          <cell r="G1899">
            <v>23410</v>
          </cell>
        </row>
        <row r="1900">
          <cell r="B1900">
            <v>0.44513888888888892</v>
          </cell>
          <cell r="C1900">
            <v>23390</v>
          </cell>
          <cell r="F1900">
            <v>0.47222222222222227</v>
          </cell>
          <cell r="G1900">
            <v>23400</v>
          </cell>
        </row>
        <row r="1901">
          <cell r="B1901">
            <v>0.44513888888888892</v>
          </cell>
          <cell r="C1901">
            <v>23380</v>
          </cell>
          <cell r="F1901">
            <v>0.47430555555555554</v>
          </cell>
          <cell r="G1901">
            <v>23390</v>
          </cell>
        </row>
        <row r="1902">
          <cell r="B1902">
            <v>0.44513888888888892</v>
          </cell>
          <cell r="C1902">
            <v>23370</v>
          </cell>
          <cell r="F1902">
            <v>0.47430555555555554</v>
          </cell>
          <cell r="G1902">
            <v>23400</v>
          </cell>
        </row>
        <row r="1903">
          <cell r="A1903">
            <v>44162</v>
          </cell>
          <cell r="B1903">
            <v>0.44513888888888892</v>
          </cell>
          <cell r="C1903">
            <v>23380</v>
          </cell>
          <cell r="E1903">
            <v>49498</v>
          </cell>
          <cell r="F1903">
            <v>0.47638888888888892</v>
          </cell>
          <cell r="G1903">
            <v>23390</v>
          </cell>
        </row>
        <row r="1904">
          <cell r="B1904">
            <v>0.44513888888888892</v>
          </cell>
          <cell r="C1904">
            <v>23380</v>
          </cell>
          <cell r="F1904">
            <v>0.47222222222222227</v>
          </cell>
          <cell r="G1904">
            <v>23410</v>
          </cell>
        </row>
        <row r="1905">
          <cell r="B1905">
            <v>0.44513888888888892</v>
          </cell>
          <cell r="C1905">
            <v>23390</v>
          </cell>
          <cell r="F1905">
            <v>0.47222222222222227</v>
          </cell>
          <cell r="G1905">
            <v>23400</v>
          </cell>
        </row>
        <row r="1906">
          <cell r="B1906">
            <v>0.44513888888888892</v>
          </cell>
          <cell r="C1906">
            <v>23380</v>
          </cell>
          <cell r="F1906">
            <v>0.47430555555555554</v>
          </cell>
          <cell r="G1906">
            <v>23390</v>
          </cell>
        </row>
        <row r="1907">
          <cell r="B1907">
            <v>0.44513888888888892</v>
          </cell>
          <cell r="C1907">
            <v>23370</v>
          </cell>
          <cell r="F1907">
            <v>0.47430555555555554</v>
          </cell>
          <cell r="G1907">
            <v>23400</v>
          </cell>
        </row>
        <row r="1908">
          <cell r="A1908">
            <v>44176</v>
          </cell>
          <cell r="B1908">
            <v>0.44513888888888892</v>
          </cell>
          <cell r="C1908">
            <v>23380</v>
          </cell>
          <cell r="E1908">
            <v>49507</v>
          </cell>
          <cell r="F1908">
            <v>0.47638888888888892</v>
          </cell>
          <cell r="G1908">
            <v>23390</v>
          </cell>
        </row>
        <row r="1909">
          <cell r="B1909">
            <v>0.44513888888888892</v>
          </cell>
          <cell r="C1909">
            <v>23380</v>
          </cell>
          <cell r="F1909">
            <v>0.47222222222222227</v>
          </cell>
          <cell r="G1909">
            <v>23400</v>
          </cell>
        </row>
        <row r="1910">
          <cell r="B1910">
            <v>0.44513888888888892</v>
          </cell>
          <cell r="C1910">
            <v>23390</v>
          </cell>
          <cell r="F1910">
            <v>0.47430555555555554</v>
          </cell>
          <cell r="G1910">
            <v>23390</v>
          </cell>
        </row>
        <row r="1911">
          <cell r="B1911">
            <v>0.44513888888888892</v>
          </cell>
          <cell r="C1911">
            <v>23380</v>
          </cell>
          <cell r="F1911">
            <v>0.47430555555555554</v>
          </cell>
          <cell r="G1911">
            <v>23400</v>
          </cell>
        </row>
        <row r="1912">
          <cell r="B1912">
            <v>0.44513888888888892</v>
          </cell>
          <cell r="C1912">
            <v>23370</v>
          </cell>
          <cell r="F1912">
            <v>0.47638888888888892</v>
          </cell>
          <cell r="G1912">
            <v>23390</v>
          </cell>
        </row>
        <row r="1913">
          <cell r="A1913">
            <v>44214</v>
          </cell>
          <cell r="B1913">
            <v>0.44513888888888892</v>
          </cell>
          <cell r="C1913">
            <v>23380</v>
          </cell>
          <cell r="E1913">
            <v>49509</v>
          </cell>
          <cell r="F1913">
            <v>0.4770833333333333</v>
          </cell>
          <cell r="G1913">
            <v>23380</v>
          </cell>
        </row>
        <row r="1914">
          <cell r="B1914">
            <v>0.44513888888888892</v>
          </cell>
          <cell r="C1914">
            <v>23390</v>
          </cell>
          <cell r="F1914">
            <v>0.47222222222222227</v>
          </cell>
          <cell r="G1914">
            <v>23400</v>
          </cell>
        </row>
        <row r="1915">
          <cell r="B1915">
            <v>0.44513888888888892</v>
          </cell>
          <cell r="C1915">
            <v>23380</v>
          </cell>
          <cell r="F1915">
            <v>0.47430555555555554</v>
          </cell>
          <cell r="G1915">
            <v>23390</v>
          </cell>
        </row>
        <row r="1916">
          <cell r="B1916">
            <v>0.44513888888888892</v>
          </cell>
          <cell r="C1916">
            <v>23370</v>
          </cell>
          <cell r="F1916">
            <v>0.47430555555555554</v>
          </cell>
          <cell r="G1916">
            <v>23400</v>
          </cell>
        </row>
        <row r="1917">
          <cell r="B1917">
            <v>0.44513888888888892</v>
          </cell>
          <cell r="C1917">
            <v>23380</v>
          </cell>
          <cell r="F1917">
            <v>0.47638888888888892</v>
          </cell>
          <cell r="G1917">
            <v>23390</v>
          </cell>
        </row>
        <row r="1918">
          <cell r="A1918">
            <v>44223</v>
          </cell>
          <cell r="B1918">
            <v>0.44513888888888892</v>
          </cell>
          <cell r="C1918">
            <v>23390</v>
          </cell>
          <cell r="E1918">
            <v>49539</v>
          </cell>
          <cell r="F1918">
            <v>0.4770833333333333</v>
          </cell>
          <cell r="G1918">
            <v>23380</v>
          </cell>
        </row>
        <row r="1919">
          <cell r="B1919">
            <v>0.44513888888888892</v>
          </cell>
          <cell r="C1919">
            <v>23380</v>
          </cell>
          <cell r="F1919">
            <v>0.47430555555555554</v>
          </cell>
          <cell r="G1919">
            <v>23390</v>
          </cell>
        </row>
        <row r="1920">
          <cell r="B1920">
            <v>0.44513888888888892</v>
          </cell>
          <cell r="C1920">
            <v>23370</v>
          </cell>
          <cell r="F1920">
            <v>0.47430555555555554</v>
          </cell>
          <cell r="G1920">
            <v>23400</v>
          </cell>
        </row>
        <row r="1921">
          <cell r="B1921">
            <v>0.44513888888888892</v>
          </cell>
          <cell r="C1921">
            <v>23380</v>
          </cell>
          <cell r="F1921">
            <v>0.47638888888888892</v>
          </cell>
          <cell r="G1921">
            <v>23390</v>
          </cell>
        </row>
        <row r="1922">
          <cell r="B1922">
            <v>0.44513888888888892</v>
          </cell>
          <cell r="C1922">
            <v>23390</v>
          </cell>
          <cell r="F1922">
            <v>0.4770833333333333</v>
          </cell>
          <cell r="G1922">
            <v>23380</v>
          </cell>
        </row>
        <row r="1923">
          <cell r="A1923">
            <v>44224</v>
          </cell>
          <cell r="B1923">
            <v>0.44513888888888892</v>
          </cell>
          <cell r="C1923">
            <v>23380</v>
          </cell>
          <cell r="E1923">
            <v>49544</v>
          </cell>
          <cell r="F1923">
            <v>0.4770833333333333</v>
          </cell>
          <cell r="G1923">
            <v>23390</v>
          </cell>
        </row>
        <row r="1924">
          <cell r="B1924">
            <v>0.44513888888888892</v>
          </cell>
          <cell r="C1924">
            <v>23380</v>
          </cell>
          <cell r="F1924">
            <v>0.47430555555555554</v>
          </cell>
          <cell r="G1924">
            <v>23390</v>
          </cell>
        </row>
        <row r="1925">
          <cell r="B1925">
            <v>0.44513888888888892</v>
          </cell>
          <cell r="C1925">
            <v>23370</v>
          </cell>
          <cell r="F1925">
            <v>0.47430555555555554</v>
          </cell>
          <cell r="G1925">
            <v>23400</v>
          </cell>
        </row>
        <row r="1926">
          <cell r="B1926">
            <v>0.44513888888888892</v>
          </cell>
          <cell r="C1926">
            <v>23380</v>
          </cell>
          <cell r="F1926">
            <v>0.47638888888888892</v>
          </cell>
          <cell r="G1926">
            <v>23390</v>
          </cell>
        </row>
        <row r="1927">
          <cell r="B1927">
            <v>0.44513888888888892</v>
          </cell>
          <cell r="C1927">
            <v>23390</v>
          </cell>
          <cell r="F1927">
            <v>0.4770833333333333</v>
          </cell>
          <cell r="G1927">
            <v>23380</v>
          </cell>
        </row>
        <row r="1928">
          <cell r="A1928">
            <v>44225</v>
          </cell>
          <cell r="B1928">
            <v>0.44513888888888892</v>
          </cell>
          <cell r="C1928">
            <v>23380</v>
          </cell>
          <cell r="E1928">
            <v>49549</v>
          </cell>
          <cell r="F1928">
            <v>0.4770833333333333</v>
          </cell>
          <cell r="G1928">
            <v>23390</v>
          </cell>
        </row>
        <row r="1929">
          <cell r="B1929">
            <v>0.44513888888888892</v>
          </cell>
          <cell r="C1929">
            <v>23380</v>
          </cell>
          <cell r="F1929">
            <v>0.47430555555555554</v>
          </cell>
          <cell r="G1929">
            <v>23390</v>
          </cell>
        </row>
        <row r="1930">
          <cell r="B1930">
            <v>0.44513888888888892</v>
          </cell>
          <cell r="C1930">
            <v>23370</v>
          </cell>
          <cell r="F1930">
            <v>0.47430555555555554</v>
          </cell>
          <cell r="G1930">
            <v>23400</v>
          </cell>
        </row>
        <row r="1931">
          <cell r="B1931">
            <v>0.44513888888888892</v>
          </cell>
          <cell r="C1931">
            <v>23380</v>
          </cell>
          <cell r="F1931">
            <v>0.47638888888888892</v>
          </cell>
          <cell r="G1931">
            <v>23390</v>
          </cell>
        </row>
        <row r="1932">
          <cell r="B1932">
            <v>0.44513888888888892</v>
          </cell>
          <cell r="C1932">
            <v>23390</v>
          </cell>
          <cell r="F1932">
            <v>0.4770833333333333</v>
          </cell>
          <cell r="G1932">
            <v>23380</v>
          </cell>
        </row>
        <row r="1933">
          <cell r="A1933">
            <v>44230</v>
          </cell>
          <cell r="B1933">
            <v>0.44513888888888892</v>
          </cell>
          <cell r="C1933">
            <v>23380</v>
          </cell>
          <cell r="E1933">
            <v>49554</v>
          </cell>
          <cell r="F1933">
            <v>0.4770833333333333</v>
          </cell>
          <cell r="G1933">
            <v>23390</v>
          </cell>
        </row>
        <row r="1934">
          <cell r="B1934">
            <v>0.44513888888888892</v>
          </cell>
          <cell r="C1934">
            <v>23380</v>
          </cell>
          <cell r="F1934">
            <v>0.47430555555555554</v>
          </cell>
          <cell r="G1934">
            <v>23390</v>
          </cell>
        </row>
        <row r="1935">
          <cell r="B1935">
            <v>0.44513888888888892</v>
          </cell>
          <cell r="C1935">
            <v>23370</v>
          </cell>
          <cell r="F1935">
            <v>0.47430555555555554</v>
          </cell>
          <cell r="G1935">
            <v>23400</v>
          </cell>
        </row>
        <row r="1936">
          <cell r="B1936">
            <v>0.44513888888888892</v>
          </cell>
          <cell r="C1936">
            <v>23380</v>
          </cell>
          <cell r="F1936">
            <v>0.47638888888888892</v>
          </cell>
          <cell r="G1936">
            <v>23390</v>
          </cell>
        </row>
        <row r="1937">
          <cell r="B1937">
            <v>0.44513888888888892</v>
          </cell>
          <cell r="C1937">
            <v>23390</v>
          </cell>
          <cell r="F1937">
            <v>0.4770833333333333</v>
          </cell>
          <cell r="G1937">
            <v>23380</v>
          </cell>
        </row>
        <row r="1938">
          <cell r="A1938">
            <v>44263</v>
          </cell>
          <cell r="B1938">
            <v>0.44513888888888892</v>
          </cell>
          <cell r="C1938">
            <v>23380</v>
          </cell>
          <cell r="E1938">
            <v>49564</v>
          </cell>
          <cell r="F1938">
            <v>0.4770833333333333</v>
          </cell>
          <cell r="G1938">
            <v>23390</v>
          </cell>
        </row>
        <row r="1939">
          <cell r="B1939">
            <v>0.44513888888888892</v>
          </cell>
          <cell r="C1939">
            <v>23380</v>
          </cell>
          <cell r="F1939">
            <v>0.47430555555555554</v>
          </cell>
          <cell r="G1939">
            <v>23390</v>
          </cell>
        </row>
        <row r="1940">
          <cell r="B1940">
            <v>0.44513888888888892</v>
          </cell>
          <cell r="C1940">
            <v>23370</v>
          </cell>
          <cell r="F1940">
            <v>0.47430555555555554</v>
          </cell>
          <cell r="G1940">
            <v>23400</v>
          </cell>
        </row>
        <row r="1941">
          <cell r="B1941">
            <v>0.44513888888888892</v>
          </cell>
          <cell r="C1941">
            <v>23380</v>
          </cell>
          <cell r="F1941">
            <v>0.47638888888888892</v>
          </cell>
          <cell r="G1941">
            <v>23390</v>
          </cell>
        </row>
        <row r="1942">
          <cell r="B1942">
            <v>0.44513888888888892</v>
          </cell>
          <cell r="C1942">
            <v>23390</v>
          </cell>
          <cell r="F1942">
            <v>0.4770833333333333</v>
          </cell>
          <cell r="G1942">
            <v>23380</v>
          </cell>
        </row>
        <row r="1943">
          <cell r="A1943">
            <v>44269</v>
          </cell>
          <cell r="B1943">
            <v>0.44513888888888892</v>
          </cell>
          <cell r="C1943">
            <v>23380</v>
          </cell>
          <cell r="E1943">
            <v>49569</v>
          </cell>
          <cell r="F1943">
            <v>0.4770833333333333</v>
          </cell>
          <cell r="G1943">
            <v>23390</v>
          </cell>
        </row>
        <row r="1944">
          <cell r="B1944">
            <v>0.44513888888888892</v>
          </cell>
          <cell r="C1944">
            <v>23380</v>
          </cell>
          <cell r="F1944">
            <v>0.47430555555555554</v>
          </cell>
          <cell r="G1944">
            <v>23390</v>
          </cell>
        </row>
        <row r="1945">
          <cell r="B1945">
            <v>0.44513888888888892</v>
          </cell>
          <cell r="C1945">
            <v>23370</v>
          </cell>
          <cell r="F1945">
            <v>0.47430555555555554</v>
          </cell>
          <cell r="G1945">
            <v>23400</v>
          </cell>
        </row>
        <row r="1946">
          <cell r="B1946">
            <v>0.44513888888888892</v>
          </cell>
          <cell r="C1946">
            <v>23380</v>
          </cell>
          <cell r="F1946">
            <v>0.47638888888888892</v>
          </cell>
          <cell r="G1946">
            <v>23390</v>
          </cell>
        </row>
        <row r="1947">
          <cell r="B1947">
            <v>0.44513888888888892</v>
          </cell>
          <cell r="C1947">
            <v>23390</v>
          </cell>
          <cell r="F1947">
            <v>0.4770833333333333</v>
          </cell>
          <cell r="G1947">
            <v>23380</v>
          </cell>
        </row>
        <row r="1948">
          <cell r="A1948">
            <v>44295</v>
          </cell>
          <cell r="B1948">
            <v>0.4458333333333333</v>
          </cell>
          <cell r="C1948">
            <v>23380</v>
          </cell>
          <cell r="E1948">
            <v>49572</v>
          </cell>
          <cell r="F1948">
            <v>0.4777777777777778</v>
          </cell>
          <cell r="G1948">
            <v>23390</v>
          </cell>
        </row>
        <row r="1949">
          <cell r="B1949">
            <v>0.44513888888888892</v>
          </cell>
          <cell r="C1949">
            <v>23380</v>
          </cell>
          <cell r="F1949">
            <v>0.47430555555555554</v>
          </cell>
          <cell r="G1949">
            <v>23390</v>
          </cell>
        </row>
        <row r="1950">
          <cell r="B1950">
            <v>0.44513888888888892</v>
          </cell>
          <cell r="C1950">
            <v>23370</v>
          </cell>
          <cell r="F1950">
            <v>0.47430555555555554</v>
          </cell>
          <cell r="G1950">
            <v>23400</v>
          </cell>
        </row>
        <row r="1951">
          <cell r="B1951">
            <v>0.44513888888888892</v>
          </cell>
          <cell r="C1951">
            <v>23380</v>
          </cell>
          <cell r="F1951">
            <v>0.47638888888888892</v>
          </cell>
          <cell r="G1951">
            <v>23390</v>
          </cell>
        </row>
        <row r="1952">
          <cell r="B1952">
            <v>0.44513888888888892</v>
          </cell>
          <cell r="C1952">
            <v>23390</v>
          </cell>
          <cell r="F1952">
            <v>0.4770833333333333</v>
          </cell>
          <cell r="G1952">
            <v>23380</v>
          </cell>
        </row>
        <row r="1953">
          <cell r="A1953">
            <v>44296</v>
          </cell>
          <cell r="B1953">
            <v>0.4458333333333333</v>
          </cell>
          <cell r="C1953">
            <v>23380</v>
          </cell>
          <cell r="E1953">
            <v>49602</v>
          </cell>
          <cell r="F1953">
            <v>0.4777777777777778</v>
          </cell>
          <cell r="G1953">
            <v>23390</v>
          </cell>
        </row>
        <row r="1954">
          <cell r="B1954">
            <v>0.44513888888888892</v>
          </cell>
          <cell r="C1954">
            <v>23370</v>
          </cell>
          <cell r="F1954">
            <v>0.47430555555555554</v>
          </cell>
          <cell r="G1954">
            <v>23390</v>
          </cell>
        </row>
        <row r="1955">
          <cell r="B1955">
            <v>0.44513888888888892</v>
          </cell>
          <cell r="C1955">
            <v>23380</v>
          </cell>
          <cell r="F1955">
            <v>0.47430555555555554</v>
          </cell>
          <cell r="G1955">
            <v>23400</v>
          </cell>
        </row>
        <row r="1956">
          <cell r="B1956">
            <v>0.44513888888888892</v>
          </cell>
          <cell r="C1956">
            <v>23390</v>
          </cell>
          <cell r="F1956">
            <v>0.47638888888888892</v>
          </cell>
          <cell r="G1956">
            <v>23390</v>
          </cell>
        </row>
        <row r="1957">
          <cell r="B1957">
            <v>0.44513888888888892</v>
          </cell>
          <cell r="C1957">
            <v>23380</v>
          </cell>
          <cell r="F1957">
            <v>0.4770833333333333</v>
          </cell>
          <cell r="G1957">
            <v>23380</v>
          </cell>
        </row>
        <row r="1958">
          <cell r="A1958">
            <v>44297</v>
          </cell>
          <cell r="B1958">
            <v>0.4458333333333333</v>
          </cell>
          <cell r="C1958">
            <v>23390</v>
          </cell>
          <cell r="E1958">
            <v>49619</v>
          </cell>
          <cell r="F1958">
            <v>0.47847222222222219</v>
          </cell>
          <cell r="G1958">
            <v>23390</v>
          </cell>
        </row>
        <row r="1959">
          <cell r="B1959">
            <v>0.44513888888888892</v>
          </cell>
          <cell r="C1959">
            <v>23380</v>
          </cell>
          <cell r="F1959">
            <v>0.47430555555555554</v>
          </cell>
          <cell r="G1959">
            <v>23400</v>
          </cell>
        </row>
        <row r="1960">
          <cell r="B1960">
            <v>0.44513888888888892</v>
          </cell>
          <cell r="C1960">
            <v>23390</v>
          </cell>
          <cell r="F1960">
            <v>0.47638888888888892</v>
          </cell>
          <cell r="G1960">
            <v>23390</v>
          </cell>
        </row>
        <row r="1961">
          <cell r="B1961">
            <v>0.44513888888888892</v>
          </cell>
          <cell r="C1961">
            <v>23380</v>
          </cell>
          <cell r="F1961">
            <v>0.4770833333333333</v>
          </cell>
          <cell r="G1961">
            <v>23380</v>
          </cell>
        </row>
        <row r="1962">
          <cell r="B1962">
            <v>0.4458333333333333</v>
          </cell>
          <cell r="C1962">
            <v>23390</v>
          </cell>
          <cell r="F1962">
            <v>0.4770833333333333</v>
          </cell>
          <cell r="G1962">
            <v>23390</v>
          </cell>
        </row>
        <row r="1963">
          <cell r="A1963">
            <v>44332</v>
          </cell>
          <cell r="B1963">
            <v>0.4458333333333333</v>
          </cell>
          <cell r="C1963">
            <v>23380</v>
          </cell>
          <cell r="E1963">
            <v>49625</v>
          </cell>
          <cell r="F1963">
            <v>0.47847222222222219</v>
          </cell>
          <cell r="G1963">
            <v>23380</v>
          </cell>
        </row>
        <row r="1964">
          <cell r="B1964">
            <v>0.44513888888888892</v>
          </cell>
          <cell r="C1964">
            <v>23380</v>
          </cell>
          <cell r="F1964">
            <v>0.47638888888888892</v>
          </cell>
          <cell r="G1964">
            <v>23390</v>
          </cell>
        </row>
        <row r="1965">
          <cell r="B1965">
            <v>0.44513888888888892</v>
          </cell>
          <cell r="C1965">
            <v>23390</v>
          </cell>
          <cell r="F1965">
            <v>0.4770833333333333</v>
          </cell>
          <cell r="G1965">
            <v>23380</v>
          </cell>
        </row>
        <row r="1966">
          <cell r="B1966">
            <v>0.44513888888888892</v>
          </cell>
          <cell r="C1966">
            <v>23380</v>
          </cell>
          <cell r="F1966">
            <v>0.4770833333333333</v>
          </cell>
          <cell r="G1966">
            <v>23390</v>
          </cell>
        </row>
        <row r="1967">
          <cell r="B1967">
            <v>0.4458333333333333</v>
          </cell>
          <cell r="C1967">
            <v>23390</v>
          </cell>
          <cell r="F1967">
            <v>0.47847222222222219</v>
          </cell>
          <cell r="G1967">
            <v>23380</v>
          </cell>
        </row>
        <row r="1968">
          <cell r="A1968">
            <v>44341</v>
          </cell>
          <cell r="B1968">
            <v>0.4458333333333333</v>
          </cell>
          <cell r="C1968">
            <v>23380</v>
          </cell>
          <cell r="E1968">
            <v>49696</v>
          </cell>
          <cell r="F1968">
            <v>0.47916666666666669</v>
          </cell>
          <cell r="G1968">
            <v>23390</v>
          </cell>
        </row>
        <row r="1969">
          <cell r="B1969">
            <v>0.44513888888888892</v>
          </cell>
          <cell r="C1969">
            <v>23380</v>
          </cell>
          <cell r="F1969">
            <v>0.47638888888888892</v>
          </cell>
          <cell r="G1969">
            <v>23390</v>
          </cell>
        </row>
        <row r="1970">
          <cell r="B1970">
            <v>0.44513888888888892</v>
          </cell>
          <cell r="C1970">
            <v>23390</v>
          </cell>
          <cell r="F1970">
            <v>0.4770833333333333</v>
          </cell>
          <cell r="G1970">
            <v>23380</v>
          </cell>
        </row>
        <row r="1971">
          <cell r="B1971">
            <v>0.44513888888888892</v>
          </cell>
          <cell r="C1971">
            <v>23380</v>
          </cell>
          <cell r="F1971">
            <v>0.4770833333333333</v>
          </cell>
          <cell r="G1971">
            <v>23390</v>
          </cell>
        </row>
        <row r="1972">
          <cell r="B1972">
            <v>0.4458333333333333</v>
          </cell>
          <cell r="C1972">
            <v>23390</v>
          </cell>
          <cell r="F1972">
            <v>0.47847222222222219</v>
          </cell>
          <cell r="G1972">
            <v>23380</v>
          </cell>
        </row>
        <row r="1973">
          <cell r="A1973">
            <v>44352</v>
          </cell>
          <cell r="B1973">
            <v>0.4458333333333333</v>
          </cell>
          <cell r="C1973">
            <v>23380</v>
          </cell>
          <cell r="E1973">
            <v>49828</v>
          </cell>
          <cell r="F1973">
            <v>0.47916666666666669</v>
          </cell>
          <cell r="G1973">
            <v>23390</v>
          </cell>
        </row>
        <row r="1974">
          <cell r="B1974">
            <v>0.44513888888888892</v>
          </cell>
          <cell r="C1974">
            <v>23380</v>
          </cell>
          <cell r="F1974">
            <v>0.4770833333333333</v>
          </cell>
          <cell r="G1974">
            <v>23380</v>
          </cell>
        </row>
        <row r="1975">
          <cell r="B1975">
            <v>0.44513888888888892</v>
          </cell>
          <cell r="C1975">
            <v>23390</v>
          </cell>
          <cell r="F1975">
            <v>0.4770833333333333</v>
          </cell>
          <cell r="G1975">
            <v>23390</v>
          </cell>
        </row>
        <row r="1976">
          <cell r="B1976">
            <v>0.44513888888888892</v>
          </cell>
          <cell r="C1976">
            <v>23380</v>
          </cell>
          <cell r="F1976">
            <v>0.47847222222222219</v>
          </cell>
          <cell r="G1976">
            <v>23380</v>
          </cell>
        </row>
        <row r="1977">
          <cell r="B1977">
            <v>0.4458333333333333</v>
          </cell>
          <cell r="C1977">
            <v>23390</v>
          </cell>
          <cell r="F1977">
            <v>0.47916666666666669</v>
          </cell>
          <cell r="G1977">
            <v>23390</v>
          </cell>
        </row>
        <row r="1978">
          <cell r="A1978">
            <v>44353</v>
          </cell>
          <cell r="B1978">
            <v>0.4458333333333333</v>
          </cell>
          <cell r="C1978">
            <v>23380</v>
          </cell>
          <cell r="E1978">
            <v>49855</v>
          </cell>
          <cell r="F1978">
            <v>0.47916666666666669</v>
          </cell>
          <cell r="G1978">
            <v>23400</v>
          </cell>
        </row>
        <row r="1979">
          <cell r="B1979">
            <v>0.44513888888888892</v>
          </cell>
          <cell r="C1979">
            <v>23380</v>
          </cell>
          <cell r="F1979">
            <v>0.4770833333333333</v>
          </cell>
          <cell r="G1979">
            <v>23390</v>
          </cell>
        </row>
        <row r="1980">
          <cell r="B1980">
            <v>0.44513888888888892</v>
          </cell>
          <cell r="C1980">
            <v>23390</v>
          </cell>
          <cell r="F1980">
            <v>0.47847222222222219</v>
          </cell>
          <cell r="G1980">
            <v>23380</v>
          </cell>
        </row>
        <row r="1981">
          <cell r="B1981">
            <v>0.44513888888888892</v>
          </cell>
          <cell r="C1981">
            <v>23380</v>
          </cell>
          <cell r="F1981">
            <v>0.47916666666666669</v>
          </cell>
          <cell r="G1981">
            <v>23390</v>
          </cell>
        </row>
        <row r="1982">
          <cell r="B1982">
            <v>0.4458333333333333</v>
          </cell>
          <cell r="C1982">
            <v>23390</v>
          </cell>
          <cell r="F1982">
            <v>0.47916666666666669</v>
          </cell>
          <cell r="G1982">
            <v>23400</v>
          </cell>
        </row>
        <row r="1983">
          <cell r="A1983">
            <v>44354</v>
          </cell>
          <cell r="B1983">
            <v>0.4458333333333333</v>
          </cell>
          <cell r="C1983">
            <v>23380</v>
          </cell>
          <cell r="E1983">
            <v>49865</v>
          </cell>
          <cell r="F1983">
            <v>0.47916666666666669</v>
          </cell>
          <cell r="G1983">
            <v>23410</v>
          </cell>
        </row>
        <row r="1984">
          <cell r="B1984">
            <v>0.44513888888888892</v>
          </cell>
          <cell r="C1984">
            <v>23380</v>
          </cell>
          <cell r="F1984">
            <v>0.47847222222222219</v>
          </cell>
          <cell r="G1984">
            <v>23380</v>
          </cell>
        </row>
        <row r="1985">
          <cell r="B1985">
            <v>0.44513888888888892</v>
          </cell>
          <cell r="C1985">
            <v>23390</v>
          </cell>
          <cell r="F1985">
            <v>0.47916666666666669</v>
          </cell>
          <cell r="G1985">
            <v>23390</v>
          </cell>
        </row>
        <row r="1986">
          <cell r="B1986">
            <v>0.44513888888888892</v>
          </cell>
          <cell r="C1986">
            <v>23380</v>
          </cell>
          <cell r="F1986">
            <v>0.47916666666666669</v>
          </cell>
          <cell r="G1986">
            <v>23400</v>
          </cell>
        </row>
        <row r="1987">
          <cell r="B1987">
            <v>0.4458333333333333</v>
          </cell>
          <cell r="C1987">
            <v>23390</v>
          </cell>
          <cell r="F1987">
            <v>0.47916666666666669</v>
          </cell>
          <cell r="G1987">
            <v>23410</v>
          </cell>
        </row>
        <row r="1988">
          <cell r="A1988">
            <v>44355</v>
          </cell>
          <cell r="B1988">
            <v>0.4465277777777778</v>
          </cell>
          <cell r="C1988">
            <v>23380</v>
          </cell>
          <cell r="E1988">
            <v>49866</v>
          </cell>
          <cell r="F1988">
            <v>0.47916666666666669</v>
          </cell>
          <cell r="G1988">
            <v>23400</v>
          </cell>
        </row>
        <row r="1989">
          <cell r="B1989">
            <v>0.44513888888888892</v>
          </cell>
          <cell r="C1989">
            <v>23380</v>
          </cell>
          <cell r="F1989">
            <v>0.47847222222222219</v>
          </cell>
          <cell r="G1989">
            <v>23380</v>
          </cell>
        </row>
        <row r="1990">
          <cell r="B1990">
            <v>0.44513888888888892</v>
          </cell>
          <cell r="C1990">
            <v>23390</v>
          </cell>
          <cell r="F1990">
            <v>0.47916666666666669</v>
          </cell>
          <cell r="G1990">
            <v>23390</v>
          </cell>
        </row>
        <row r="1991">
          <cell r="B1991">
            <v>0.44513888888888892</v>
          </cell>
          <cell r="C1991">
            <v>23380</v>
          </cell>
          <cell r="F1991">
            <v>0.47916666666666669</v>
          </cell>
          <cell r="G1991">
            <v>23400</v>
          </cell>
        </row>
        <row r="1992">
          <cell r="B1992">
            <v>0.4458333333333333</v>
          </cell>
          <cell r="C1992">
            <v>23390</v>
          </cell>
          <cell r="F1992">
            <v>0.47916666666666669</v>
          </cell>
          <cell r="G1992">
            <v>23410</v>
          </cell>
        </row>
        <row r="1993">
          <cell r="A1993">
            <v>44425</v>
          </cell>
          <cell r="B1993">
            <v>0.4465277777777778</v>
          </cell>
          <cell r="C1993">
            <v>23380</v>
          </cell>
          <cell r="E1993">
            <v>49934</v>
          </cell>
          <cell r="F1993">
            <v>0.47916666666666669</v>
          </cell>
          <cell r="G1993">
            <v>23400</v>
          </cell>
        </row>
        <row r="1994">
          <cell r="B1994">
            <v>0.44513888888888892</v>
          </cell>
          <cell r="C1994">
            <v>23390</v>
          </cell>
          <cell r="F1994">
            <v>0.47847222222222219</v>
          </cell>
          <cell r="G1994">
            <v>23380</v>
          </cell>
        </row>
        <row r="1995">
          <cell r="B1995">
            <v>0.44513888888888892</v>
          </cell>
          <cell r="C1995">
            <v>23380</v>
          </cell>
          <cell r="F1995">
            <v>0.47916666666666669</v>
          </cell>
          <cell r="G1995">
            <v>23390</v>
          </cell>
        </row>
        <row r="1996">
          <cell r="B1996">
            <v>0.4458333333333333</v>
          </cell>
          <cell r="C1996">
            <v>23390</v>
          </cell>
          <cell r="F1996">
            <v>0.47916666666666669</v>
          </cell>
          <cell r="G1996">
            <v>23400</v>
          </cell>
        </row>
        <row r="1997">
          <cell r="B1997">
            <v>0.4458333333333333</v>
          </cell>
          <cell r="C1997">
            <v>23380</v>
          </cell>
          <cell r="F1997">
            <v>0.47916666666666669</v>
          </cell>
          <cell r="G1997">
            <v>23410</v>
          </cell>
        </row>
        <row r="1998">
          <cell r="A1998">
            <v>44428</v>
          </cell>
          <cell r="B1998">
            <v>0.4465277777777778</v>
          </cell>
          <cell r="C1998">
            <v>23390</v>
          </cell>
          <cell r="E1998">
            <v>49935</v>
          </cell>
          <cell r="F1998">
            <v>0.47916666666666669</v>
          </cell>
          <cell r="G1998">
            <v>23400</v>
          </cell>
        </row>
        <row r="1999">
          <cell r="B1999">
            <v>0.44513888888888892</v>
          </cell>
          <cell r="C1999">
            <v>23380</v>
          </cell>
          <cell r="F1999">
            <v>0.47916666666666669</v>
          </cell>
          <cell r="G1999">
            <v>23390</v>
          </cell>
        </row>
        <row r="2000">
          <cell r="B2000">
            <v>0.4458333333333333</v>
          </cell>
          <cell r="C2000">
            <v>23390</v>
          </cell>
          <cell r="F2000">
            <v>0.47916666666666669</v>
          </cell>
          <cell r="G2000">
            <v>23400</v>
          </cell>
        </row>
        <row r="2001">
          <cell r="B2001">
            <v>0.4458333333333333</v>
          </cell>
          <cell r="C2001">
            <v>23380</v>
          </cell>
          <cell r="F2001">
            <v>0.47916666666666669</v>
          </cell>
          <cell r="G2001">
            <v>23410</v>
          </cell>
        </row>
        <row r="2002">
          <cell r="B2002">
            <v>0.4465277777777778</v>
          </cell>
          <cell r="C2002">
            <v>23390</v>
          </cell>
          <cell r="F2002">
            <v>0.47916666666666669</v>
          </cell>
          <cell r="G2002">
            <v>23400</v>
          </cell>
        </row>
        <row r="2003">
          <cell r="A2003">
            <v>44461</v>
          </cell>
          <cell r="B2003">
            <v>0.4465277777777778</v>
          </cell>
          <cell r="C2003">
            <v>23380</v>
          </cell>
          <cell r="E2003">
            <v>49936</v>
          </cell>
          <cell r="F2003">
            <v>0.47986111111111113</v>
          </cell>
          <cell r="G2003">
            <v>23390</v>
          </cell>
        </row>
        <row r="2004">
          <cell r="B2004">
            <v>0.44513888888888892</v>
          </cell>
          <cell r="C2004">
            <v>23380</v>
          </cell>
          <cell r="F2004">
            <v>0.47916666666666669</v>
          </cell>
          <cell r="G2004">
            <v>23400</v>
          </cell>
        </row>
        <row r="2005">
          <cell r="B2005">
            <v>0.4458333333333333</v>
          </cell>
          <cell r="C2005">
            <v>23390</v>
          </cell>
          <cell r="F2005">
            <v>0.47916666666666669</v>
          </cell>
          <cell r="G2005">
            <v>23410</v>
          </cell>
        </row>
        <row r="2006">
          <cell r="B2006">
            <v>0.4458333333333333</v>
          </cell>
          <cell r="C2006">
            <v>23380</v>
          </cell>
          <cell r="F2006">
            <v>0.47916666666666669</v>
          </cell>
          <cell r="G2006">
            <v>23400</v>
          </cell>
        </row>
        <row r="2007">
          <cell r="B2007">
            <v>0.4465277777777778</v>
          </cell>
          <cell r="C2007">
            <v>23390</v>
          </cell>
          <cell r="F2007">
            <v>0.47986111111111113</v>
          </cell>
          <cell r="G2007">
            <v>23390</v>
          </cell>
        </row>
        <row r="2008">
          <cell r="A2008">
            <v>44513</v>
          </cell>
          <cell r="B2008">
            <v>0.4465277777777778</v>
          </cell>
          <cell r="C2008">
            <v>23380</v>
          </cell>
          <cell r="E2008">
            <v>49987</v>
          </cell>
          <cell r="F2008">
            <v>0.47986111111111113</v>
          </cell>
          <cell r="G2008">
            <v>23400</v>
          </cell>
        </row>
        <row r="2009">
          <cell r="B2009">
            <v>0.44513888888888892</v>
          </cell>
          <cell r="C2009">
            <v>23380</v>
          </cell>
          <cell r="F2009">
            <v>0.47916666666666669</v>
          </cell>
          <cell r="G2009">
            <v>23410</v>
          </cell>
        </row>
        <row r="2010">
          <cell r="B2010">
            <v>0.4458333333333333</v>
          </cell>
          <cell r="C2010">
            <v>23390</v>
          </cell>
          <cell r="F2010">
            <v>0.47916666666666669</v>
          </cell>
          <cell r="G2010">
            <v>23400</v>
          </cell>
        </row>
        <row r="2011">
          <cell r="B2011">
            <v>0.4458333333333333</v>
          </cell>
          <cell r="C2011">
            <v>23380</v>
          </cell>
          <cell r="F2011">
            <v>0.47986111111111113</v>
          </cell>
          <cell r="G2011">
            <v>23390</v>
          </cell>
        </row>
        <row r="2012">
          <cell r="B2012">
            <v>0.4465277777777778</v>
          </cell>
          <cell r="C2012">
            <v>23390</v>
          </cell>
          <cell r="F2012">
            <v>0.47986111111111113</v>
          </cell>
          <cell r="G2012">
            <v>23400</v>
          </cell>
        </row>
        <row r="2013">
          <cell r="A2013">
            <v>44515</v>
          </cell>
          <cell r="B2013">
            <v>0.4465277777777778</v>
          </cell>
          <cell r="C2013">
            <v>23380</v>
          </cell>
          <cell r="E2013">
            <v>49993</v>
          </cell>
          <cell r="F2013">
            <v>0.47986111111111113</v>
          </cell>
          <cell r="G2013">
            <v>23390</v>
          </cell>
        </row>
        <row r="2014">
          <cell r="B2014">
            <v>0.44513888888888892</v>
          </cell>
          <cell r="C2014">
            <v>23380</v>
          </cell>
          <cell r="F2014">
            <v>0.47916666666666669</v>
          </cell>
          <cell r="G2014">
            <v>23410</v>
          </cell>
        </row>
        <row r="2015">
          <cell r="B2015">
            <v>0.4458333333333333</v>
          </cell>
          <cell r="C2015">
            <v>23390</v>
          </cell>
          <cell r="F2015">
            <v>0.47916666666666669</v>
          </cell>
          <cell r="G2015">
            <v>23400</v>
          </cell>
        </row>
        <row r="2016">
          <cell r="B2016">
            <v>0.4458333333333333</v>
          </cell>
          <cell r="C2016">
            <v>23380</v>
          </cell>
          <cell r="F2016">
            <v>0.47986111111111113</v>
          </cell>
          <cell r="G2016">
            <v>23390</v>
          </cell>
        </row>
        <row r="2017">
          <cell r="B2017">
            <v>0.4465277777777778</v>
          </cell>
          <cell r="C2017">
            <v>23390</v>
          </cell>
          <cell r="F2017">
            <v>0.47986111111111113</v>
          </cell>
          <cell r="G2017">
            <v>23400</v>
          </cell>
        </row>
        <row r="2018">
          <cell r="A2018">
            <v>44544</v>
          </cell>
          <cell r="B2018">
            <v>0.4465277777777778</v>
          </cell>
          <cell r="C2018">
            <v>23380</v>
          </cell>
          <cell r="E2018">
            <v>49994</v>
          </cell>
          <cell r="F2018">
            <v>0.47986111111111113</v>
          </cell>
          <cell r="G2018">
            <v>23390</v>
          </cell>
        </row>
        <row r="2019">
          <cell r="B2019">
            <v>0.44513888888888892</v>
          </cell>
          <cell r="C2019">
            <v>23380</v>
          </cell>
          <cell r="F2019">
            <v>0.47916666666666669</v>
          </cell>
          <cell r="G2019">
            <v>23410</v>
          </cell>
        </row>
        <row r="2020">
          <cell r="B2020">
            <v>0.4458333333333333</v>
          </cell>
          <cell r="C2020">
            <v>23390</v>
          </cell>
          <cell r="F2020">
            <v>0.47916666666666669</v>
          </cell>
          <cell r="G2020">
            <v>23400</v>
          </cell>
        </row>
        <row r="2021">
          <cell r="B2021">
            <v>0.4458333333333333</v>
          </cell>
          <cell r="C2021">
            <v>23380</v>
          </cell>
          <cell r="F2021">
            <v>0.47986111111111113</v>
          </cell>
          <cell r="G2021">
            <v>23390</v>
          </cell>
        </row>
        <row r="2022">
          <cell r="B2022">
            <v>0.4465277777777778</v>
          </cell>
          <cell r="C2022">
            <v>23390</v>
          </cell>
          <cell r="F2022">
            <v>0.47986111111111113</v>
          </cell>
          <cell r="G2022">
            <v>23400</v>
          </cell>
        </row>
        <row r="2023">
          <cell r="A2023">
            <v>44558</v>
          </cell>
          <cell r="B2023">
            <v>0.4465277777777778</v>
          </cell>
          <cell r="C2023">
            <v>23380</v>
          </cell>
          <cell r="E2023">
            <v>50103</v>
          </cell>
          <cell r="F2023">
            <v>0.48055555555555557</v>
          </cell>
          <cell r="G2023">
            <v>23390</v>
          </cell>
        </row>
        <row r="2024">
          <cell r="B2024">
            <v>0.44513888888888892</v>
          </cell>
          <cell r="C2024">
            <v>23380</v>
          </cell>
          <cell r="F2024">
            <v>0.47916666666666669</v>
          </cell>
          <cell r="G2024">
            <v>23410</v>
          </cell>
        </row>
        <row r="2025">
          <cell r="B2025">
            <v>0.4458333333333333</v>
          </cell>
          <cell r="C2025">
            <v>23390</v>
          </cell>
          <cell r="F2025">
            <v>0.47916666666666669</v>
          </cell>
          <cell r="G2025">
            <v>23400</v>
          </cell>
        </row>
        <row r="2026">
          <cell r="B2026">
            <v>0.4458333333333333</v>
          </cell>
          <cell r="C2026">
            <v>23380</v>
          </cell>
          <cell r="F2026">
            <v>0.47986111111111113</v>
          </cell>
          <cell r="G2026">
            <v>23390</v>
          </cell>
        </row>
        <row r="2027">
          <cell r="B2027">
            <v>0.4465277777777778</v>
          </cell>
          <cell r="C2027">
            <v>23390</v>
          </cell>
          <cell r="F2027">
            <v>0.47986111111111113</v>
          </cell>
          <cell r="G2027">
            <v>23400</v>
          </cell>
        </row>
        <row r="2028">
          <cell r="A2028">
            <v>44582</v>
          </cell>
          <cell r="B2028">
            <v>0.4465277777777778</v>
          </cell>
          <cell r="C2028">
            <v>23380</v>
          </cell>
          <cell r="E2028">
            <v>50133</v>
          </cell>
          <cell r="F2028">
            <v>0.48055555555555557</v>
          </cell>
          <cell r="G2028">
            <v>23390</v>
          </cell>
        </row>
        <row r="2029">
          <cell r="B2029">
            <v>0.44513888888888892</v>
          </cell>
          <cell r="C2029">
            <v>23380</v>
          </cell>
          <cell r="F2029">
            <v>0.47916666666666669</v>
          </cell>
          <cell r="G2029">
            <v>23400</v>
          </cell>
        </row>
        <row r="2030">
          <cell r="B2030">
            <v>0.4458333333333333</v>
          </cell>
          <cell r="C2030">
            <v>23390</v>
          </cell>
          <cell r="F2030">
            <v>0.47986111111111113</v>
          </cell>
          <cell r="G2030">
            <v>23390</v>
          </cell>
        </row>
        <row r="2031">
          <cell r="B2031">
            <v>0.4458333333333333</v>
          </cell>
          <cell r="C2031">
            <v>23380</v>
          </cell>
          <cell r="F2031">
            <v>0.47986111111111113</v>
          </cell>
          <cell r="G2031">
            <v>23400</v>
          </cell>
        </row>
        <row r="2032">
          <cell r="B2032">
            <v>0.4465277777777778</v>
          </cell>
          <cell r="C2032">
            <v>23390</v>
          </cell>
          <cell r="F2032">
            <v>0.47986111111111113</v>
          </cell>
          <cell r="G2032">
            <v>23390</v>
          </cell>
        </row>
        <row r="2033">
          <cell r="A2033">
            <v>44588</v>
          </cell>
          <cell r="B2033">
            <v>0.4465277777777778</v>
          </cell>
          <cell r="C2033">
            <v>23380</v>
          </cell>
          <cell r="E2033">
            <v>50134</v>
          </cell>
          <cell r="F2033">
            <v>0.48125000000000001</v>
          </cell>
          <cell r="G2033">
            <v>23400</v>
          </cell>
        </row>
        <row r="2034">
          <cell r="B2034">
            <v>0.44513888888888892</v>
          </cell>
          <cell r="C2034">
            <v>23380</v>
          </cell>
          <cell r="F2034">
            <v>0.47986111111111113</v>
          </cell>
          <cell r="G2034">
            <v>23390</v>
          </cell>
        </row>
        <row r="2035">
          <cell r="B2035">
            <v>0.4458333333333333</v>
          </cell>
          <cell r="C2035">
            <v>23390</v>
          </cell>
          <cell r="F2035">
            <v>0.47986111111111113</v>
          </cell>
          <cell r="G2035">
            <v>23400</v>
          </cell>
        </row>
        <row r="2036">
          <cell r="B2036">
            <v>0.4458333333333333</v>
          </cell>
          <cell r="C2036">
            <v>23380</v>
          </cell>
          <cell r="F2036">
            <v>0.47986111111111113</v>
          </cell>
          <cell r="G2036">
            <v>23390</v>
          </cell>
        </row>
        <row r="2037">
          <cell r="B2037">
            <v>0.4465277777777778</v>
          </cell>
          <cell r="C2037">
            <v>23390</v>
          </cell>
          <cell r="F2037">
            <v>0.48125000000000001</v>
          </cell>
          <cell r="G2037">
            <v>23400</v>
          </cell>
        </row>
        <row r="2038">
          <cell r="A2038">
            <v>44593</v>
          </cell>
          <cell r="B2038">
            <v>0.44722222222222219</v>
          </cell>
          <cell r="C2038">
            <v>23380</v>
          </cell>
          <cell r="E2038">
            <v>50206</v>
          </cell>
          <cell r="F2038">
            <v>0.48125000000000001</v>
          </cell>
          <cell r="G2038">
            <v>23390</v>
          </cell>
        </row>
        <row r="2039">
          <cell r="B2039">
            <v>0.44513888888888892</v>
          </cell>
          <cell r="C2039">
            <v>23380</v>
          </cell>
          <cell r="F2039">
            <v>0.47986111111111113</v>
          </cell>
          <cell r="G2039">
            <v>23390</v>
          </cell>
        </row>
        <row r="2040">
          <cell r="B2040">
            <v>0.4458333333333333</v>
          </cell>
          <cell r="C2040">
            <v>23390</v>
          </cell>
          <cell r="F2040">
            <v>0.47986111111111113</v>
          </cell>
          <cell r="G2040">
            <v>23400</v>
          </cell>
        </row>
        <row r="2041">
          <cell r="B2041">
            <v>0.4458333333333333</v>
          </cell>
          <cell r="C2041">
            <v>23380</v>
          </cell>
          <cell r="F2041">
            <v>0.47986111111111113</v>
          </cell>
          <cell r="G2041">
            <v>23390</v>
          </cell>
        </row>
        <row r="2042">
          <cell r="B2042">
            <v>0.4465277777777778</v>
          </cell>
          <cell r="C2042">
            <v>23390</v>
          </cell>
          <cell r="F2042">
            <v>0.48125000000000001</v>
          </cell>
          <cell r="G2042">
            <v>23400</v>
          </cell>
        </row>
        <row r="2043">
          <cell r="A2043">
            <v>44626</v>
          </cell>
          <cell r="B2043">
            <v>0.44722222222222219</v>
          </cell>
          <cell r="C2043">
            <v>23380</v>
          </cell>
          <cell r="E2043">
            <v>50256</v>
          </cell>
          <cell r="F2043">
            <v>0.48125000000000001</v>
          </cell>
          <cell r="G2043">
            <v>23390</v>
          </cell>
        </row>
        <row r="2044">
          <cell r="B2044">
            <v>0.44513888888888892</v>
          </cell>
          <cell r="C2044">
            <v>23380</v>
          </cell>
          <cell r="F2044">
            <v>0.47986111111111113</v>
          </cell>
          <cell r="G2044">
            <v>23390</v>
          </cell>
        </row>
        <row r="2045">
          <cell r="B2045">
            <v>0.4458333333333333</v>
          </cell>
          <cell r="C2045">
            <v>23390</v>
          </cell>
          <cell r="F2045">
            <v>0.47986111111111113</v>
          </cell>
          <cell r="G2045">
            <v>23400</v>
          </cell>
        </row>
        <row r="2046">
          <cell r="B2046">
            <v>0.4458333333333333</v>
          </cell>
          <cell r="C2046">
            <v>23380</v>
          </cell>
          <cell r="F2046">
            <v>0.47986111111111113</v>
          </cell>
          <cell r="G2046">
            <v>23390</v>
          </cell>
        </row>
        <row r="2047">
          <cell r="B2047">
            <v>0.4465277777777778</v>
          </cell>
          <cell r="C2047">
            <v>23390</v>
          </cell>
          <cell r="F2047">
            <v>0.48125000000000001</v>
          </cell>
          <cell r="G2047">
            <v>23400</v>
          </cell>
        </row>
        <row r="2048">
          <cell r="A2048">
            <v>44632</v>
          </cell>
          <cell r="B2048">
            <v>0.44722222222222219</v>
          </cell>
          <cell r="C2048">
            <v>23380</v>
          </cell>
          <cell r="E2048">
            <v>50296</v>
          </cell>
          <cell r="F2048">
            <v>0.48194444444444445</v>
          </cell>
          <cell r="G2048">
            <v>23390</v>
          </cell>
        </row>
        <row r="2049">
          <cell r="B2049">
            <v>0.44513888888888892</v>
          </cell>
          <cell r="C2049">
            <v>23380</v>
          </cell>
          <cell r="F2049">
            <v>0.47986111111111113</v>
          </cell>
          <cell r="G2049">
            <v>23390</v>
          </cell>
        </row>
        <row r="2050">
          <cell r="B2050">
            <v>0.4458333333333333</v>
          </cell>
          <cell r="C2050">
            <v>23390</v>
          </cell>
          <cell r="F2050">
            <v>0.47986111111111113</v>
          </cell>
          <cell r="G2050">
            <v>23400</v>
          </cell>
        </row>
        <row r="2051">
          <cell r="B2051">
            <v>0.4458333333333333</v>
          </cell>
          <cell r="C2051">
            <v>23380</v>
          </cell>
          <cell r="F2051">
            <v>0.47986111111111113</v>
          </cell>
          <cell r="G2051">
            <v>23390</v>
          </cell>
        </row>
        <row r="2052">
          <cell r="B2052">
            <v>0.4465277777777778</v>
          </cell>
          <cell r="C2052">
            <v>23390</v>
          </cell>
          <cell r="F2052">
            <v>0.48125000000000001</v>
          </cell>
          <cell r="G2052">
            <v>23400</v>
          </cell>
        </row>
        <row r="2053">
          <cell r="A2053">
            <v>44642</v>
          </cell>
          <cell r="B2053">
            <v>0.44722222222222219</v>
          </cell>
          <cell r="C2053">
            <v>23380</v>
          </cell>
          <cell r="E2053">
            <v>50297</v>
          </cell>
          <cell r="F2053">
            <v>0.48194444444444445</v>
          </cell>
          <cell r="G2053">
            <v>23390</v>
          </cell>
        </row>
        <row r="2054">
          <cell r="B2054">
            <v>0.4458333333333333</v>
          </cell>
          <cell r="C2054">
            <v>23390</v>
          </cell>
          <cell r="F2054">
            <v>0.47986111111111113</v>
          </cell>
          <cell r="G2054">
            <v>23390</v>
          </cell>
        </row>
        <row r="2055">
          <cell r="B2055">
            <v>0.4458333333333333</v>
          </cell>
          <cell r="C2055">
            <v>23380</v>
          </cell>
          <cell r="F2055">
            <v>0.47986111111111113</v>
          </cell>
          <cell r="G2055">
            <v>23400</v>
          </cell>
        </row>
        <row r="2056">
          <cell r="B2056">
            <v>0.4465277777777778</v>
          </cell>
          <cell r="C2056">
            <v>23390</v>
          </cell>
          <cell r="F2056">
            <v>0.47986111111111113</v>
          </cell>
          <cell r="G2056">
            <v>23390</v>
          </cell>
        </row>
        <row r="2057">
          <cell r="B2057">
            <v>0.4465277777777778</v>
          </cell>
          <cell r="C2057">
            <v>23380</v>
          </cell>
          <cell r="F2057">
            <v>0.48125000000000001</v>
          </cell>
          <cell r="G2057">
            <v>23400</v>
          </cell>
        </row>
        <row r="2058">
          <cell r="A2058">
            <v>44739</v>
          </cell>
          <cell r="B2058">
            <v>0.44722222222222219</v>
          </cell>
          <cell r="C2058">
            <v>23370</v>
          </cell>
          <cell r="E2058">
            <v>50312</v>
          </cell>
          <cell r="F2058">
            <v>0.48194444444444445</v>
          </cell>
          <cell r="G2058">
            <v>23390</v>
          </cell>
        </row>
        <row r="2059">
          <cell r="B2059">
            <v>0.4458333333333333</v>
          </cell>
          <cell r="C2059">
            <v>23390</v>
          </cell>
          <cell r="F2059">
            <v>0.47986111111111113</v>
          </cell>
          <cell r="G2059">
            <v>23390</v>
          </cell>
        </row>
        <row r="2060">
          <cell r="B2060">
            <v>0.4458333333333333</v>
          </cell>
          <cell r="C2060">
            <v>23380</v>
          </cell>
          <cell r="F2060">
            <v>0.47986111111111113</v>
          </cell>
          <cell r="G2060">
            <v>23400</v>
          </cell>
        </row>
        <row r="2061">
          <cell r="B2061">
            <v>0.4465277777777778</v>
          </cell>
          <cell r="C2061">
            <v>23390</v>
          </cell>
          <cell r="F2061">
            <v>0.47986111111111113</v>
          </cell>
          <cell r="G2061">
            <v>23390</v>
          </cell>
        </row>
        <row r="2062">
          <cell r="B2062">
            <v>0.4465277777777778</v>
          </cell>
          <cell r="C2062">
            <v>23380</v>
          </cell>
          <cell r="F2062">
            <v>0.48125000000000001</v>
          </cell>
          <cell r="G2062">
            <v>23400</v>
          </cell>
        </row>
        <row r="2063">
          <cell r="A2063">
            <v>44740</v>
          </cell>
          <cell r="B2063">
            <v>0.44722222222222219</v>
          </cell>
          <cell r="C2063">
            <v>23370</v>
          </cell>
          <cell r="E2063">
            <v>50313</v>
          </cell>
          <cell r="F2063">
            <v>0.48194444444444445</v>
          </cell>
          <cell r="G2063">
            <v>23390</v>
          </cell>
        </row>
        <row r="2064">
          <cell r="B2064">
            <v>0.4458333333333333</v>
          </cell>
          <cell r="C2064">
            <v>23390</v>
          </cell>
          <cell r="F2064">
            <v>0.47986111111111113</v>
          </cell>
          <cell r="G2064">
            <v>23400</v>
          </cell>
        </row>
        <row r="2065">
          <cell r="B2065">
            <v>0.4458333333333333</v>
          </cell>
          <cell r="C2065">
            <v>23380</v>
          </cell>
          <cell r="F2065">
            <v>0.47986111111111113</v>
          </cell>
          <cell r="G2065">
            <v>23390</v>
          </cell>
        </row>
        <row r="2066">
          <cell r="B2066">
            <v>0.4465277777777778</v>
          </cell>
          <cell r="C2066">
            <v>23390</v>
          </cell>
          <cell r="F2066">
            <v>0.48125000000000001</v>
          </cell>
          <cell r="G2066">
            <v>23400</v>
          </cell>
        </row>
        <row r="2067">
          <cell r="B2067">
            <v>0.4465277777777778</v>
          </cell>
          <cell r="C2067">
            <v>23380</v>
          </cell>
          <cell r="F2067">
            <v>0.48125000000000001</v>
          </cell>
          <cell r="G2067">
            <v>23390</v>
          </cell>
        </row>
        <row r="2068">
          <cell r="A2068">
            <v>44743</v>
          </cell>
          <cell r="B2068">
            <v>0.44722222222222219</v>
          </cell>
          <cell r="C2068">
            <v>23370</v>
          </cell>
          <cell r="E2068">
            <v>50362</v>
          </cell>
          <cell r="F2068">
            <v>0.4826388888888889</v>
          </cell>
          <cell r="G2068">
            <v>23400</v>
          </cell>
        </row>
        <row r="2069">
          <cell r="B2069">
            <v>0.4458333333333333</v>
          </cell>
          <cell r="C2069">
            <v>23390</v>
          </cell>
          <cell r="F2069">
            <v>0.47986111111111113</v>
          </cell>
          <cell r="G2069">
            <v>23400</v>
          </cell>
        </row>
        <row r="2070">
          <cell r="B2070">
            <v>0.4458333333333333</v>
          </cell>
          <cell r="C2070">
            <v>23380</v>
          </cell>
          <cell r="F2070">
            <v>0.47986111111111113</v>
          </cell>
          <cell r="G2070">
            <v>23390</v>
          </cell>
        </row>
        <row r="2071">
          <cell r="B2071">
            <v>0.4465277777777778</v>
          </cell>
          <cell r="C2071">
            <v>23390</v>
          </cell>
          <cell r="F2071">
            <v>0.48125000000000001</v>
          </cell>
          <cell r="G2071">
            <v>23400</v>
          </cell>
        </row>
        <row r="2072">
          <cell r="B2072">
            <v>0.4465277777777778</v>
          </cell>
          <cell r="C2072">
            <v>23380</v>
          </cell>
          <cell r="F2072">
            <v>0.48125000000000001</v>
          </cell>
          <cell r="G2072">
            <v>23390</v>
          </cell>
        </row>
        <row r="2073">
          <cell r="A2073">
            <v>44747</v>
          </cell>
          <cell r="B2073">
            <v>0.44722222222222219</v>
          </cell>
          <cell r="C2073">
            <v>23370</v>
          </cell>
          <cell r="E2073">
            <v>50436</v>
          </cell>
          <cell r="F2073">
            <v>0.4826388888888889</v>
          </cell>
          <cell r="G2073">
            <v>23400</v>
          </cell>
        </row>
        <row r="2074">
          <cell r="B2074">
            <v>0.4458333333333333</v>
          </cell>
          <cell r="C2074">
            <v>23380</v>
          </cell>
          <cell r="F2074">
            <v>0.47986111111111113</v>
          </cell>
          <cell r="G2074">
            <v>23400</v>
          </cell>
        </row>
        <row r="2075">
          <cell r="B2075">
            <v>0.4465277777777778</v>
          </cell>
          <cell r="C2075">
            <v>23390</v>
          </cell>
          <cell r="F2075">
            <v>0.47986111111111113</v>
          </cell>
          <cell r="G2075">
            <v>23390</v>
          </cell>
        </row>
        <row r="2076">
          <cell r="B2076">
            <v>0.4465277777777778</v>
          </cell>
          <cell r="C2076">
            <v>23380</v>
          </cell>
          <cell r="F2076">
            <v>0.48125000000000001</v>
          </cell>
          <cell r="G2076">
            <v>23400</v>
          </cell>
        </row>
        <row r="2077">
          <cell r="B2077">
            <v>0.44722222222222219</v>
          </cell>
          <cell r="C2077">
            <v>23370</v>
          </cell>
          <cell r="F2077">
            <v>0.48125000000000001</v>
          </cell>
          <cell r="G2077">
            <v>23390</v>
          </cell>
        </row>
        <row r="2078">
          <cell r="A2078">
            <v>44791</v>
          </cell>
          <cell r="B2078">
            <v>0.44791666666666669</v>
          </cell>
          <cell r="C2078">
            <v>23380</v>
          </cell>
          <cell r="E2078">
            <v>50476</v>
          </cell>
          <cell r="F2078">
            <v>0.4826388888888889</v>
          </cell>
          <cell r="G2078">
            <v>23400</v>
          </cell>
        </row>
        <row r="2079">
          <cell r="B2079">
            <v>0.4458333333333333</v>
          </cell>
          <cell r="C2079">
            <v>23380</v>
          </cell>
          <cell r="F2079">
            <v>0.47986111111111113</v>
          </cell>
          <cell r="G2079">
            <v>23400</v>
          </cell>
        </row>
        <row r="2080">
          <cell r="B2080">
            <v>0.4465277777777778</v>
          </cell>
          <cell r="C2080">
            <v>23390</v>
          </cell>
          <cell r="F2080">
            <v>0.47986111111111113</v>
          </cell>
          <cell r="G2080">
            <v>23390</v>
          </cell>
        </row>
        <row r="2081">
          <cell r="B2081">
            <v>0.4465277777777778</v>
          </cell>
          <cell r="C2081">
            <v>23380</v>
          </cell>
          <cell r="F2081">
            <v>0.48125000000000001</v>
          </cell>
          <cell r="G2081">
            <v>23400</v>
          </cell>
        </row>
        <row r="2082">
          <cell r="B2082">
            <v>0.44722222222222219</v>
          </cell>
          <cell r="C2082">
            <v>23370</v>
          </cell>
          <cell r="F2082">
            <v>0.48125000000000001</v>
          </cell>
          <cell r="G2082">
            <v>23390</v>
          </cell>
        </row>
        <row r="2083">
          <cell r="A2083">
            <v>44793</v>
          </cell>
          <cell r="B2083">
            <v>0.44791666666666669</v>
          </cell>
          <cell r="C2083">
            <v>23380</v>
          </cell>
          <cell r="E2083">
            <v>50479</v>
          </cell>
          <cell r="F2083">
            <v>0.48333333333333334</v>
          </cell>
          <cell r="G2083">
            <v>23400</v>
          </cell>
        </row>
        <row r="2084">
          <cell r="B2084">
            <v>0.4458333333333333</v>
          </cell>
          <cell r="C2084">
            <v>23380</v>
          </cell>
          <cell r="F2084">
            <v>0.47986111111111113</v>
          </cell>
          <cell r="G2084">
            <v>23400</v>
          </cell>
        </row>
        <row r="2085">
          <cell r="B2085">
            <v>0.4465277777777778</v>
          </cell>
          <cell r="C2085">
            <v>23390</v>
          </cell>
          <cell r="F2085">
            <v>0.47986111111111113</v>
          </cell>
          <cell r="G2085">
            <v>23390</v>
          </cell>
        </row>
        <row r="2086">
          <cell r="B2086">
            <v>0.4465277777777778</v>
          </cell>
          <cell r="C2086">
            <v>23380</v>
          </cell>
          <cell r="F2086">
            <v>0.48125000000000001</v>
          </cell>
          <cell r="G2086">
            <v>23400</v>
          </cell>
        </row>
        <row r="2087">
          <cell r="B2087">
            <v>0.44722222222222219</v>
          </cell>
          <cell r="C2087">
            <v>23370</v>
          </cell>
          <cell r="F2087">
            <v>0.48125000000000001</v>
          </cell>
          <cell r="G2087">
            <v>23390</v>
          </cell>
        </row>
        <row r="2088">
          <cell r="A2088">
            <v>44799</v>
          </cell>
          <cell r="B2088">
            <v>0.44791666666666669</v>
          </cell>
          <cell r="C2088">
            <v>23380</v>
          </cell>
          <cell r="E2088">
            <v>50481</v>
          </cell>
          <cell r="F2088">
            <v>0.48402777777777778</v>
          </cell>
          <cell r="G2088">
            <v>23400</v>
          </cell>
        </row>
        <row r="2089">
          <cell r="B2089">
            <v>0.4465277777777778</v>
          </cell>
          <cell r="C2089">
            <v>23390</v>
          </cell>
          <cell r="F2089">
            <v>0.47986111111111113</v>
          </cell>
          <cell r="G2089">
            <v>23400</v>
          </cell>
        </row>
        <row r="2090">
          <cell r="B2090">
            <v>0.4465277777777778</v>
          </cell>
          <cell r="C2090">
            <v>23380</v>
          </cell>
          <cell r="F2090">
            <v>0.47986111111111113</v>
          </cell>
          <cell r="G2090">
            <v>23390</v>
          </cell>
        </row>
        <row r="2091">
          <cell r="B2091">
            <v>0.44722222222222219</v>
          </cell>
          <cell r="C2091">
            <v>23370</v>
          </cell>
          <cell r="F2091">
            <v>0.48125000000000001</v>
          </cell>
          <cell r="G2091">
            <v>23400</v>
          </cell>
        </row>
        <row r="2092">
          <cell r="B2092">
            <v>0.44791666666666669</v>
          </cell>
          <cell r="C2092">
            <v>23380</v>
          </cell>
          <cell r="F2092">
            <v>0.48125000000000001</v>
          </cell>
          <cell r="G2092">
            <v>23390</v>
          </cell>
        </row>
        <row r="2093">
          <cell r="A2093">
            <v>44861</v>
          </cell>
          <cell r="B2093">
            <v>0.44791666666666669</v>
          </cell>
          <cell r="C2093">
            <v>23390</v>
          </cell>
          <cell r="E2093">
            <v>50483</v>
          </cell>
          <cell r="F2093">
            <v>0.48472222222222222</v>
          </cell>
          <cell r="G2093">
            <v>23400</v>
          </cell>
        </row>
        <row r="2094">
          <cell r="B2094">
            <v>0.4465277777777778</v>
          </cell>
          <cell r="C2094">
            <v>23390</v>
          </cell>
          <cell r="F2094">
            <v>0.47986111111111113</v>
          </cell>
          <cell r="G2094">
            <v>23400</v>
          </cell>
        </row>
        <row r="2095">
          <cell r="B2095">
            <v>0.4465277777777778</v>
          </cell>
          <cell r="C2095">
            <v>23380</v>
          </cell>
          <cell r="F2095">
            <v>0.47986111111111113</v>
          </cell>
          <cell r="G2095">
            <v>23390</v>
          </cell>
        </row>
        <row r="2096">
          <cell r="B2096">
            <v>0.44722222222222219</v>
          </cell>
          <cell r="C2096">
            <v>23370</v>
          </cell>
          <cell r="F2096">
            <v>0.48125000000000001</v>
          </cell>
          <cell r="G2096">
            <v>23400</v>
          </cell>
        </row>
        <row r="2097">
          <cell r="B2097">
            <v>0.44791666666666669</v>
          </cell>
          <cell r="C2097">
            <v>23380</v>
          </cell>
          <cell r="F2097">
            <v>0.48125000000000001</v>
          </cell>
          <cell r="G2097">
            <v>23390</v>
          </cell>
        </row>
        <row r="2098">
          <cell r="A2098">
            <v>44880</v>
          </cell>
          <cell r="B2098">
            <v>0.44791666666666669</v>
          </cell>
          <cell r="C2098">
            <v>23390</v>
          </cell>
          <cell r="E2098">
            <v>50485</v>
          </cell>
          <cell r="F2098">
            <v>0.48541666666666666</v>
          </cell>
          <cell r="G2098">
            <v>23400</v>
          </cell>
        </row>
        <row r="2099">
          <cell r="B2099">
            <v>0.4465277777777778</v>
          </cell>
          <cell r="C2099">
            <v>23380</v>
          </cell>
          <cell r="F2099">
            <v>0.47986111111111113</v>
          </cell>
          <cell r="G2099">
            <v>23390</v>
          </cell>
        </row>
        <row r="2100">
          <cell r="B2100">
            <v>0.44722222222222219</v>
          </cell>
          <cell r="C2100">
            <v>23370</v>
          </cell>
          <cell r="F2100">
            <v>0.48125000000000001</v>
          </cell>
          <cell r="G2100">
            <v>23400</v>
          </cell>
        </row>
        <row r="2101">
          <cell r="B2101">
            <v>0.44791666666666669</v>
          </cell>
          <cell r="C2101">
            <v>23380</v>
          </cell>
          <cell r="F2101">
            <v>0.48125000000000001</v>
          </cell>
          <cell r="G2101">
            <v>23390</v>
          </cell>
        </row>
        <row r="2102">
          <cell r="B2102">
            <v>0.44791666666666669</v>
          </cell>
          <cell r="C2102">
            <v>23390</v>
          </cell>
          <cell r="F2102">
            <v>0.4826388888888889</v>
          </cell>
          <cell r="G2102">
            <v>23400</v>
          </cell>
        </row>
        <row r="2103">
          <cell r="A2103">
            <v>44881</v>
          </cell>
          <cell r="B2103">
            <v>0.44791666666666669</v>
          </cell>
          <cell r="C2103">
            <v>23380</v>
          </cell>
          <cell r="E2103">
            <v>50490</v>
          </cell>
          <cell r="F2103">
            <v>0.4861111111111111</v>
          </cell>
          <cell r="G2103">
            <v>23410</v>
          </cell>
        </row>
        <row r="2104">
          <cell r="B2104">
            <v>0.4465277777777778</v>
          </cell>
          <cell r="C2104">
            <v>23380</v>
          </cell>
          <cell r="F2104">
            <v>0.47986111111111113</v>
          </cell>
          <cell r="G2104">
            <v>23390</v>
          </cell>
        </row>
        <row r="2105">
          <cell r="B2105">
            <v>0.44722222222222219</v>
          </cell>
          <cell r="C2105">
            <v>23370</v>
          </cell>
          <cell r="F2105">
            <v>0.48125000000000001</v>
          </cell>
          <cell r="G2105">
            <v>23400</v>
          </cell>
        </row>
        <row r="2106">
          <cell r="B2106">
            <v>0.44791666666666669</v>
          </cell>
          <cell r="C2106">
            <v>23380</v>
          </cell>
          <cell r="F2106">
            <v>0.48125000000000001</v>
          </cell>
          <cell r="G2106">
            <v>23390</v>
          </cell>
        </row>
        <row r="2107">
          <cell r="B2107">
            <v>0.44791666666666669</v>
          </cell>
          <cell r="C2107">
            <v>23390</v>
          </cell>
          <cell r="F2107">
            <v>0.4826388888888889</v>
          </cell>
          <cell r="G2107">
            <v>23400</v>
          </cell>
        </row>
        <row r="2108">
          <cell r="A2108">
            <v>44882</v>
          </cell>
          <cell r="B2108">
            <v>0.44791666666666669</v>
          </cell>
          <cell r="C2108">
            <v>23380</v>
          </cell>
          <cell r="E2108">
            <v>50492</v>
          </cell>
          <cell r="F2108">
            <v>0.4861111111111111</v>
          </cell>
          <cell r="G2108">
            <v>23410</v>
          </cell>
        </row>
        <row r="2109">
          <cell r="B2109">
            <v>0.44722222222222219</v>
          </cell>
          <cell r="C2109">
            <v>23370</v>
          </cell>
          <cell r="F2109">
            <v>0.48125000000000001</v>
          </cell>
          <cell r="G2109">
            <v>23400</v>
          </cell>
        </row>
        <row r="2110">
          <cell r="B2110">
            <v>0.44791666666666669</v>
          </cell>
          <cell r="C2110">
            <v>23380</v>
          </cell>
          <cell r="F2110">
            <v>0.48125000000000001</v>
          </cell>
          <cell r="G2110">
            <v>23390</v>
          </cell>
        </row>
        <row r="2111">
          <cell r="B2111">
            <v>0.44791666666666669</v>
          </cell>
          <cell r="C2111">
            <v>23390</v>
          </cell>
          <cell r="F2111">
            <v>0.4826388888888889</v>
          </cell>
          <cell r="G2111">
            <v>23400</v>
          </cell>
        </row>
        <row r="2112">
          <cell r="B2112">
            <v>0.44791666666666669</v>
          </cell>
          <cell r="C2112">
            <v>23380</v>
          </cell>
          <cell r="F2112">
            <v>0.4861111111111111</v>
          </cell>
          <cell r="G2112">
            <v>23410</v>
          </cell>
        </row>
        <row r="2113">
          <cell r="A2113">
            <v>44883</v>
          </cell>
          <cell r="B2113">
            <v>0.44791666666666669</v>
          </cell>
          <cell r="C2113">
            <v>23390</v>
          </cell>
          <cell r="E2113">
            <v>50540</v>
          </cell>
          <cell r="F2113">
            <v>0.48749999999999999</v>
          </cell>
          <cell r="G2113">
            <v>23400</v>
          </cell>
        </row>
        <row r="2114">
          <cell r="B2114">
            <v>0.44791666666666669</v>
          </cell>
          <cell r="C2114">
            <v>23380</v>
          </cell>
          <cell r="F2114">
            <v>0.48125000000000001</v>
          </cell>
          <cell r="G2114">
            <v>23400</v>
          </cell>
        </row>
        <row r="2115">
          <cell r="B2115">
            <v>0.44791666666666669</v>
          </cell>
          <cell r="C2115">
            <v>23390</v>
          </cell>
          <cell r="F2115">
            <v>0.48125000000000001</v>
          </cell>
          <cell r="G2115">
            <v>23390</v>
          </cell>
        </row>
        <row r="2116">
          <cell r="B2116">
            <v>0.44791666666666669</v>
          </cell>
          <cell r="C2116">
            <v>23380</v>
          </cell>
          <cell r="F2116">
            <v>0.4826388888888889</v>
          </cell>
          <cell r="G2116">
            <v>23400</v>
          </cell>
        </row>
        <row r="2117">
          <cell r="B2117">
            <v>0.44791666666666669</v>
          </cell>
          <cell r="C2117">
            <v>23390</v>
          </cell>
          <cell r="F2117">
            <v>0.4861111111111111</v>
          </cell>
          <cell r="G2117">
            <v>23410</v>
          </cell>
        </row>
        <row r="2118">
          <cell r="A2118">
            <v>44884</v>
          </cell>
          <cell r="B2118">
            <v>0.44791666666666669</v>
          </cell>
          <cell r="C2118">
            <v>23380</v>
          </cell>
          <cell r="E2118">
            <v>50542</v>
          </cell>
          <cell r="F2118">
            <v>0.48749999999999999</v>
          </cell>
          <cell r="G2118">
            <v>23400</v>
          </cell>
        </row>
        <row r="2119">
          <cell r="B2119">
            <v>0.44791666666666669</v>
          </cell>
          <cell r="C2119">
            <v>23380</v>
          </cell>
          <cell r="F2119">
            <v>0.48125000000000001</v>
          </cell>
          <cell r="G2119">
            <v>23390</v>
          </cell>
        </row>
        <row r="2120">
          <cell r="B2120">
            <v>0.44791666666666669</v>
          </cell>
          <cell r="C2120">
            <v>23390</v>
          </cell>
          <cell r="F2120">
            <v>0.4826388888888889</v>
          </cell>
          <cell r="G2120">
            <v>23400</v>
          </cell>
        </row>
        <row r="2121">
          <cell r="B2121">
            <v>0.44791666666666669</v>
          </cell>
          <cell r="C2121">
            <v>23380</v>
          </cell>
          <cell r="F2121">
            <v>0.4861111111111111</v>
          </cell>
          <cell r="G2121">
            <v>23410</v>
          </cell>
        </row>
        <row r="2122">
          <cell r="B2122">
            <v>0.44791666666666669</v>
          </cell>
          <cell r="C2122">
            <v>23390</v>
          </cell>
          <cell r="F2122">
            <v>0.48749999999999999</v>
          </cell>
          <cell r="G2122">
            <v>23400</v>
          </cell>
        </row>
        <row r="2123">
          <cell r="A2123">
            <v>44973</v>
          </cell>
          <cell r="B2123">
            <v>0.44791666666666669</v>
          </cell>
          <cell r="C2123">
            <v>23380</v>
          </cell>
          <cell r="E2123">
            <v>50543</v>
          </cell>
          <cell r="F2123">
            <v>0.48749999999999999</v>
          </cell>
          <cell r="G2123">
            <v>23390</v>
          </cell>
        </row>
        <row r="2124">
          <cell r="B2124">
            <v>0.44791666666666669</v>
          </cell>
          <cell r="C2124">
            <v>23380</v>
          </cell>
          <cell r="F2124">
            <v>0.48125000000000001</v>
          </cell>
          <cell r="G2124">
            <v>23390</v>
          </cell>
        </row>
        <row r="2125">
          <cell r="B2125">
            <v>0.44791666666666669</v>
          </cell>
          <cell r="C2125">
            <v>23390</v>
          </cell>
          <cell r="F2125">
            <v>0.4826388888888889</v>
          </cell>
          <cell r="G2125">
            <v>23400</v>
          </cell>
        </row>
        <row r="2126">
          <cell r="B2126">
            <v>0.44791666666666669</v>
          </cell>
          <cell r="C2126">
            <v>23380</v>
          </cell>
          <cell r="F2126">
            <v>0.4861111111111111</v>
          </cell>
          <cell r="G2126">
            <v>23410</v>
          </cell>
        </row>
        <row r="2127">
          <cell r="B2127">
            <v>0.44791666666666669</v>
          </cell>
          <cell r="C2127">
            <v>23390</v>
          </cell>
          <cell r="F2127">
            <v>0.48749999999999999</v>
          </cell>
          <cell r="G2127">
            <v>23400</v>
          </cell>
        </row>
        <row r="2128">
          <cell r="A2128">
            <v>44976</v>
          </cell>
          <cell r="B2128">
            <v>0.44791666666666669</v>
          </cell>
          <cell r="C2128">
            <v>23380</v>
          </cell>
          <cell r="E2128">
            <v>50608</v>
          </cell>
          <cell r="F2128">
            <v>0.48749999999999999</v>
          </cell>
          <cell r="G2128">
            <v>23390</v>
          </cell>
        </row>
        <row r="2129">
          <cell r="B2129">
            <v>0.44791666666666669</v>
          </cell>
          <cell r="C2129">
            <v>23380</v>
          </cell>
          <cell r="F2129">
            <v>0.48125000000000001</v>
          </cell>
          <cell r="G2129">
            <v>23390</v>
          </cell>
        </row>
        <row r="2130">
          <cell r="B2130">
            <v>0.44791666666666669</v>
          </cell>
          <cell r="C2130">
            <v>23390</v>
          </cell>
          <cell r="F2130">
            <v>0.4826388888888889</v>
          </cell>
          <cell r="G2130">
            <v>23400</v>
          </cell>
        </row>
        <row r="2131">
          <cell r="B2131">
            <v>0.44791666666666669</v>
          </cell>
          <cell r="C2131">
            <v>23380</v>
          </cell>
          <cell r="F2131">
            <v>0.4861111111111111</v>
          </cell>
          <cell r="G2131">
            <v>23410</v>
          </cell>
        </row>
        <row r="2132">
          <cell r="B2132">
            <v>0.44791666666666669</v>
          </cell>
          <cell r="C2132">
            <v>23390</v>
          </cell>
          <cell r="F2132">
            <v>0.48749999999999999</v>
          </cell>
          <cell r="G2132">
            <v>23400</v>
          </cell>
        </row>
        <row r="2133">
          <cell r="A2133">
            <v>44982</v>
          </cell>
          <cell r="B2133">
            <v>0.44791666666666669</v>
          </cell>
          <cell r="C2133">
            <v>23380</v>
          </cell>
          <cell r="E2133">
            <v>50610</v>
          </cell>
          <cell r="F2133">
            <v>0.48819444444444443</v>
          </cell>
          <cell r="G2133">
            <v>23390</v>
          </cell>
        </row>
        <row r="2134">
          <cell r="B2134">
            <v>0.44791666666666669</v>
          </cell>
          <cell r="C2134">
            <v>23380</v>
          </cell>
          <cell r="F2134">
            <v>0.48125000000000001</v>
          </cell>
          <cell r="G2134">
            <v>23390</v>
          </cell>
        </row>
        <row r="2135">
          <cell r="B2135">
            <v>0.44791666666666669</v>
          </cell>
          <cell r="C2135">
            <v>23390</v>
          </cell>
          <cell r="F2135">
            <v>0.4826388888888889</v>
          </cell>
          <cell r="G2135">
            <v>23400</v>
          </cell>
        </row>
        <row r="2136">
          <cell r="B2136">
            <v>0.44791666666666669</v>
          </cell>
          <cell r="C2136">
            <v>23380</v>
          </cell>
          <cell r="F2136">
            <v>0.4861111111111111</v>
          </cell>
          <cell r="G2136">
            <v>23410</v>
          </cell>
        </row>
        <row r="2137">
          <cell r="B2137">
            <v>0.44791666666666669</v>
          </cell>
          <cell r="C2137">
            <v>23390</v>
          </cell>
          <cell r="F2137">
            <v>0.48749999999999999</v>
          </cell>
          <cell r="G2137">
            <v>23400</v>
          </cell>
        </row>
        <row r="2138">
          <cell r="A2138">
            <v>44986</v>
          </cell>
          <cell r="B2138">
            <v>0.44791666666666669</v>
          </cell>
          <cell r="C2138">
            <v>23380</v>
          </cell>
          <cell r="E2138">
            <v>50612</v>
          </cell>
          <cell r="F2138">
            <v>0.48819444444444443</v>
          </cell>
          <cell r="G2138">
            <v>23390</v>
          </cell>
        </row>
        <row r="2139">
          <cell r="B2139">
            <v>0.44791666666666669</v>
          </cell>
          <cell r="C2139">
            <v>23380</v>
          </cell>
          <cell r="F2139">
            <v>0.4826388888888889</v>
          </cell>
          <cell r="G2139">
            <v>23400</v>
          </cell>
        </row>
        <row r="2140">
          <cell r="B2140">
            <v>0.44791666666666669</v>
          </cell>
          <cell r="C2140">
            <v>23390</v>
          </cell>
          <cell r="F2140">
            <v>0.4861111111111111</v>
          </cell>
          <cell r="G2140">
            <v>23410</v>
          </cell>
        </row>
        <row r="2141">
          <cell r="B2141">
            <v>0.44791666666666669</v>
          </cell>
          <cell r="C2141">
            <v>23380</v>
          </cell>
          <cell r="F2141">
            <v>0.48749999999999999</v>
          </cell>
          <cell r="G2141">
            <v>23400</v>
          </cell>
        </row>
        <row r="2142">
          <cell r="B2142">
            <v>0.44791666666666669</v>
          </cell>
          <cell r="C2142">
            <v>23390</v>
          </cell>
          <cell r="F2142">
            <v>0.48749999999999999</v>
          </cell>
          <cell r="G2142">
            <v>23390</v>
          </cell>
        </row>
        <row r="2143">
          <cell r="A2143">
            <v>44989</v>
          </cell>
          <cell r="B2143">
            <v>0.44791666666666669</v>
          </cell>
          <cell r="C2143">
            <v>23380</v>
          </cell>
          <cell r="E2143">
            <v>50613</v>
          </cell>
          <cell r="F2143">
            <v>0.48819444444444443</v>
          </cell>
          <cell r="G2143">
            <v>23380</v>
          </cell>
        </row>
        <row r="2144">
          <cell r="B2144">
            <v>0.44791666666666669</v>
          </cell>
          <cell r="C2144">
            <v>23380</v>
          </cell>
          <cell r="F2144">
            <v>0.4826388888888889</v>
          </cell>
          <cell r="G2144">
            <v>23400</v>
          </cell>
        </row>
        <row r="2145">
          <cell r="B2145">
            <v>0.44791666666666669</v>
          </cell>
          <cell r="C2145">
            <v>23390</v>
          </cell>
          <cell r="F2145">
            <v>0.4861111111111111</v>
          </cell>
          <cell r="G2145">
            <v>23410</v>
          </cell>
        </row>
        <row r="2146">
          <cell r="B2146">
            <v>0.44791666666666669</v>
          </cell>
          <cell r="C2146">
            <v>23380</v>
          </cell>
          <cell r="F2146">
            <v>0.48749999999999999</v>
          </cell>
          <cell r="G2146">
            <v>23400</v>
          </cell>
        </row>
        <row r="2147">
          <cell r="B2147">
            <v>0.44791666666666669</v>
          </cell>
          <cell r="C2147">
            <v>23390</v>
          </cell>
          <cell r="F2147">
            <v>0.48749999999999999</v>
          </cell>
          <cell r="G2147">
            <v>23390</v>
          </cell>
        </row>
        <row r="2148">
          <cell r="A2148">
            <v>45008</v>
          </cell>
          <cell r="B2148">
            <v>0.44791666666666669</v>
          </cell>
          <cell r="C2148">
            <v>23380</v>
          </cell>
          <cell r="E2148">
            <v>50618</v>
          </cell>
          <cell r="F2148">
            <v>0.48888888888888887</v>
          </cell>
          <cell r="G2148">
            <v>23380</v>
          </cell>
        </row>
        <row r="2149">
          <cell r="B2149">
            <v>0.44791666666666669</v>
          </cell>
          <cell r="C2149">
            <v>23380</v>
          </cell>
          <cell r="F2149">
            <v>0.4861111111111111</v>
          </cell>
          <cell r="G2149">
            <v>23410</v>
          </cell>
        </row>
        <row r="2150">
          <cell r="B2150">
            <v>0.44791666666666669</v>
          </cell>
          <cell r="C2150">
            <v>23390</v>
          </cell>
          <cell r="F2150">
            <v>0.48749999999999999</v>
          </cell>
          <cell r="G2150">
            <v>23400</v>
          </cell>
        </row>
        <row r="2151">
          <cell r="B2151">
            <v>0.44791666666666669</v>
          </cell>
          <cell r="C2151">
            <v>23380</v>
          </cell>
          <cell r="F2151">
            <v>0.48749999999999999</v>
          </cell>
          <cell r="G2151">
            <v>23390</v>
          </cell>
        </row>
        <row r="2152">
          <cell r="B2152">
            <v>0.44791666666666669</v>
          </cell>
          <cell r="C2152">
            <v>23390</v>
          </cell>
          <cell r="F2152">
            <v>0.48819444444444443</v>
          </cell>
          <cell r="G2152">
            <v>23380</v>
          </cell>
        </row>
        <row r="2153">
          <cell r="A2153">
            <v>45012</v>
          </cell>
          <cell r="B2153">
            <v>0.44791666666666669</v>
          </cell>
          <cell r="C2153">
            <v>23380</v>
          </cell>
          <cell r="E2153">
            <v>50621</v>
          </cell>
          <cell r="F2153">
            <v>0.48888888888888887</v>
          </cell>
          <cell r="G2153">
            <v>23390</v>
          </cell>
        </row>
        <row r="2154">
          <cell r="B2154">
            <v>0.44791666666666669</v>
          </cell>
          <cell r="C2154">
            <v>23380</v>
          </cell>
          <cell r="F2154">
            <v>0.48749999999999999</v>
          </cell>
          <cell r="G2154">
            <v>23400</v>
          </cell>
        </row>
        <row r="2155">
          <cell r="B2155">
            <v>0.44791666666666669</v>
          </cell>
          <cell r="C2155">
            <v>23390</v>
          </cell>
          <cell r="F2155">
            <v>0.48749999999999999</v>
          </cell>
          <cell r="G2155">
            <v>23390</v>
          </cell>
        </row>
        <row r="2156">
          <cell r="B2156">
            <v>0.44791666666666669</v>
          </cell>
          <cell r="C2156">
            <v>23380</v>
          </cell>
          <cell r="F2156">
            <v>0.48819444444444443</v>
          </cell>
          <cell r="G2156">
            <v>23380</v>
          </cell>
        </row>
        <row r="2157">
          <cell r="B2157">
            <v>0.44791666666666669</v>
          </cell>
          <cell r="C2157">
            <v>23390</v>
          </cell>
          <cell r="F2157">
            <v>0.48888888888888887</v>
          </cell>
          <cell r="G2157">
            <v>23390</v>
          </cell>
        </row>
        <row r="2158">
          <cell r="A2158">
            <v>45014</v>
          </cell>
          <cell r="B2158">
            <v>0.44861111111111113</v>
          </cell>
          <cell r="C2158">
            <v>23380</v>
          </cell>
          <cell r="E2158">
            <v>50622</v>
          </cell>
          <cell r="F2158">
            <v>0.48888888888888887</v>
          </cell>
          <cell r="G2158">
            <v>23380</v>
          </cell>
        </row>
        <row r="2159">
          <cell r="B2159">
            <v>0.44791666666666669</v>
          </cell>
          <cell r="C2159">
            <v>23380</v>
          </cell>
          <cell r="F2159">
            <v>0.48749999999999999</v>
          </cell>
          <cell r="G2159">
            <v>23390</v>
          </cell>
        </row>
        <row r="2160">
          <cell r="B2160">
            <v>0.44791666666666669</v>
          </cell>
          <cell r="C2160">
            <v>23390</v>
          </cell>
          <cell r="F2160">
            <v>0.48819444444444443</v>
          </cell>
          <cell r="G2160">
            <v>23380</v>
          </cell>
        </row>
        <row r="2161">
          <cell r="B2161">
            <v>0.44791666666666669</v>
          </cell>
          <cell r="C2161">
            <v>23380</v>
          </cell>
          <cell r="F2161">
            <v>0.48888888888888887</v>
          </cell>
          <cell r="G2161">
            <v>23390</v>
          </cell>
        </row>
        <row r="2162">
          <cell r="B2162">
            <v>0.44791666666666669</v>
          </cell>
          <cell r="C2162">
            <v>23390</v>
          </cell>
          <cell r="F2162">
            <v>0.48888888888888887</v>
          </cell>
          <cell r="G2162">
            <v>23380</v>
          </cell>
        </row>
        <row r="2163">
          <cell r="A2163">
            <v>45016</v>
          </cell>
          <cell r="B2163">
            <v>0.44861111111111113</v>
          </cell>
          <cell r="C2163">
            <v>23380</v>
          </cell>
          <cell r="E2163">
            <v>50623</v>
          </cell>
          <cell r="F2163">
            <v>0.48888888888888887</v>
          </cell>
          <cell r="G2163">
            <v>23390</v>
          </cell>
        </row>
        <row r="2164">
          <cell r="B2164">
            <v>0.44791666666666669</v>
          </cell>
          <cell r="C2164">
            <v>23380</v>
          </cell>
          <cell r="F2164">
            <v>0.48749999999999999</v>
          </cell>
          <cell r="G2164">
            <v>23390</v>
          </cell>
        </row>
        <row r="2165">
          <cell r="B2165">
            <v>0.44791666666666669</v>
          </cell>
          <cell r="C2165">
            <v>23390</v>
          </cell>
          <cell r="F2165">
            <v>0.48819444444444443</v>
          </cell>
          <cell r="G2165">
            <v>23380</v>
          </cell>
        </row>
        <row r="2166">
          <cell r="B2166">
            <v>0.44791666666666669</v>
          </cell>
          <cell r="C2166">
            <v>23380</v>
          </cell>
          <cell r="F2166">
            <v>0.48888888888888887</v>
          </cell>
          <cell r="G2166">
            <v>23390</v>
          </cell>
        </row>
        <row r="2167">
          <cell r="B2167">
            <v>0.44791666666666669</v>
          </cell>
          <cell r="C2167">
            <v>23390</v>
          </cell>
          <cell r="F2167">
            <v>0.48888888888888887</v>
          </cell>
          <cell r="G2167">
            <v>23380</v>
          </cell>
        </row>
        <row r="2168">
          <cell r="A2168">
            <v>45017</v>
          </cell>
          <cell r="B2168">
            <v>0.44861111111111113</v>
          </cell>
          <cell r="C2168">
            <v>23380</v>
          </cell>
          <cell r="E2168">
            <v>50627</v>
          </cell>
          <cell r="F2168">
            <v>0.48888888888888887</v>
          </cell>
          <cell r="G2168">
            <v>23390</v>
          </cell>
        </row>
        <row r="2169">
          <cell r="B2169">
            <v>0.44791666666666669</v>
          </cell>
          <cell r="C2169">
            <v>23390</v>
          </cell>
          <cell r="F2169">
            <v>0.48749999999999999</v>
          </cell>
          <cell r="G2169">
            <v>23390</v>
          </cell>
        </row>
        <row r="2170">
          <cell r="B2170">
            <v>0.44791666666666669</v>
          </cell>
          <cell r="C2170">
            <v>23380</v>
          </cell>
          <cell r="F2170">
            <v>0.48819444444444443</v>
          </cell>
          <cell r="G2170">
            <v>23380</v>
          </cell>
        </row>
        <row r="2171">
          <cell r="B2171">
            <v>0.44791666666666669</v>
          </cell>
          <cell r="C2171">
            <v>23390</v>
          </cell>
          <cell r="F2171">
            <v>0.48888888888888887</v>
          </cell>
          <cell r="G2171">
            <v>23390</v>
          </cell>
        </row>
        <row r="2172">
          <cell r="B2172">
            <v>0.44791666666666669</v>
          </cell>
          <cell r="C2172">
            <v>23380</v>
          </cell>
          <cell r="F2172">
            <v>0.48888888888888887</v>
          </cell>
          <cell r="G2172">
            <v>23380</v>
          </cell>
        </row>
        <row r="2173">
          <cell r="A2173">
            <v>45064</v>
          </cell>
          <cell r="B2173">
            <v>0.44861111111111113</v>
          </cell>
          <cell r="C2173">
            <v>23390</v>
          </cell>
          <cell r="E2173">
            <v>50628</v>
          </cell>
          <cell r="F2173">
            <v>0.48958333333333331</v>
          </cell>
          <cell r="G2173">
            <v>23390</v>
          </cell>
        </row>
        <row r="2174">
          <cell r="B2174">
            <v>0.44791666666666669</v>
          </cell>
          <cell r="C2174">
            <v>23380</v>
          </cell>
          <cell r="F2174">
            <v>0.48749999999999999</v>
          </cell>
          <cell r="G2174">
            <v>23390</v>
          </cell>
        </row>
        <row r="2175">
          <cell r="B2175">
            <v>0.44791666666666669</v>
          </cell>
          <cell r="C2175">
            <v>23390</v>
          </cell>
          <cell r="F2175">
            <v>0.48819444444444443</v>
          </cell>
          <cell r="G2175">
            <v>23380</v>
          </cell>
        </row>
        <row r="2176">
          <cell r="B2176">
            <v>0.44791666666666669</v>
          </cell>
          <cell r="C2176">
            <v>23380</v>
          </cell>
          <cell r="F2176">
            <v>0.48888888888888887</v>
          </cell>
          <cell r="G2176">
            <v>23390</v>
          </cell>
        </row>
        <row r="2177">
          <cell r="B2177">
            <v>0.44861111111111113</v>
          </cell>
          <cell r="C2177">
            <v>23390</v>
          </cell>
          <cell r="F2177">
            <v>0.48888888888888887</v>
          </cell>
          <cell r="G2177">
            <v>23380</v>
          </cell>
        </row>
        <row r="2178">
          <cell r="A2178">
            <v>45070</v>
          </cell>
          <cell r="B2178">
            <v>0.44861111111111113</v>
          </cell>
          <cell r="C2178">
            <v>23380</v>
          </cell>
          <cell r="E2178">
            <v>50629</v>
          </cell>
          <cell r="F2178">
            <v>0.4909722222222222</v>
          </cell>
          <cell r="G2178">
            <v>23390</v>
          </cell>
        </row>
        <row r="2179">
          <cell r="B2179">
            <v>0.44791666666666669</v>
          </cell>
          <cell r="C2179">
            <v>23390</v>
          </cell>
          <cell r="F2179">
            <v>0.48749999999999999</v>
          </cell>
          <cell r="G2179">
            <v>23390</v>
          </cell>
        </row>
        <row r="2180">
          <cell r="B2180">
            <v>0.44791666666666669</v>
          </cell>
          <cell r="C2180">
            <v>23380</v>
          </cell>
          <cell r="F2180">
            <v>0.48819444444444443</v>
          </cell>
          <cell r="G2180">
            <v>23380</v>
          </cell>
        </row>
        <row r="2181">
          <cell r="B2181">
            <v>0.44861111111111113</v>
          </cell>
          <cell r="C2181">
            <v>23390</v>
          </cell>
          <cell r="F2181">
            <v>0.48888888888888887</v>
          </cell>
          <cell r="G2181">
            <v>23390</v>
          </cell>
        </row>
        <row r="2182">
          <cell r="B2182">
            <v>0.44861111111111113</v>
          </cell>
          <cell r="C2182">
            <v>23380</v>
          </cell>
          <cell r="F2182">
            <v>0.48888888888888887</v>
          </cell>
          <cell r="G2182">
            <v>23380</v>
          </cell>
        </row>
        <row r="2183">
          <cell r="A2183">
            <v>45075</v>
          </cell>
          <cell r="B2183">
            <v>0.44861111111111113</v>
          </cell>
          <cell r="C2183">
            <v>23390</v>
          </cell>
          <cell r="E2183">
            <v>50630</v>
          </cell>
          <cell r="F2183">
            <v>0.4909722222222222</v>
          </cell>
          <cell r="G2183">
            <v>23390</v>
          </cell>
        </row>
        <row r="2184">
          <cell r="B2184">
            <v>0.44791666666666669</v>
          </cell>
          <cell r="C2184">
            <v>23390</v>
          </cell>
          <cell r="F2184">
            <v>0.48819444444444443</v>
          </cell>
          <cell r="G2184">
            <v>23380</v>
          </cell>
        </row>
        <row r="2185">
          <cell r="B2185">
            <v>0.44791666666666669</v>
          </cell>
          <cell r="C2185">
            <v>23380</v>
          </cell>
          <cell r="F2185">
            <v>0.48888888888888887</v>
          </cell>
          <cell r="G2185">
            <v>23390</v>
          </cell>
        </row>
        <row r="2186">
          <cell r="B2186">
            <v>0.44861111111111113</v>
          </cell>
          <cell r="C2186">
            <v>23390</v>
          </cell>
          <cell r="F2186">
            <v>0.48888888888888887</v>
          </cell>
          <cell r="G2186">
            <v>23380</v>
          </cell>
        </row>
        <row r="2187">
          <cell r="B2187">
            <v>0.44861111111111113</v>
          </cell>
          <cell r="C2187">
            <v>23380</v>
          </cell>
          <cell r="F2187">
            <v>0.48888888888888887</v>
          </cell>
          <cell r="G2187">
            <v>23390</v>
          </cell>
        </row>
        <row r="2188">
          <cell r="A2188">
            <v>45078</v>
          </cell>
          <cell r="B2188">
            <v>0.44861111111111113</v>
          </cell>
          <cell r="C2188">
            <v>23390</v>
          </cell>
          <cell r="E2188">
            <v>50680</v>
          </cell>
          <cell r="F2188">
            <v>0.4916666666666667</v>
          </cell>
          <cell r="G2188">
            <v>23380</v>
          </cell>
        </row>
        <row r="2189">
          <cell r="B2189">
            <v>0.44791666666666669</v>
          </cell>
          <cell r="C2189">
            <v>23390</v>
          </cell>
          <cell r="F2189">
            <v>0.48819444444444443</v>
          </cell>
          <cell r="G2189">
            <v>23380</v>
          </cell>
        </row>
        <row r="2190">
          <cell r="B2190">
            <v>0.44791666666666669</v>
          </cell>
          <cell r="C2190">
            <v>23380</v>
          </cell>
          <cell r="F2190">
            <v>0.48888888888888887</v>
          </cell>
          <cell r="G2190">
            <v>23390</v>
          </cell>
        </row>
        <row r="2191">
          <cell r="B2191">
            <v>0.44861111111111113</v>
          </cell>
          <cell r="C2191">
            <v>23390</v>
          </cell>
          <cell r="F2191">
            <v>0.48888888888888887</v>
          </cell>
          <cell r="G2191">
            <v>23380</v>
          </cell>
        </row>
        <row r="2192">
          <cell r="B2192">
            <v>0.44861111111111113</v>
          </cell>
          <cell r="C2192">
            <v>23380</v>
          </cell>
          <cell r="F2192">
            <v>0.48888888888888887</v>
          </cell>
          <cell r="G2192">
            <v>23390</v>
          </cell>
        </row>
        <row r="2193">
          <cell r="A2193">
            <v>45109</v>
          </cell>
          <cell r="B2193">
            <v>0.44930555555555557</v>
          </cell>
          <cell r="C2193">
            <v>23390</v>
          </cell>
          <cell r="E2193">
            <v>50682</v>
          </cell>
          <cell r="F2193">
            <v>0.4916666666666667</v>
          </cell>
          <cell r="G2193">
            <v>23380</v>
          </cell>
        </row>
        <row r="2194">
          <cell r="B2194">
            <v>0.44791666666666669</v>
          </cell>
          <cell r="C2194">
            <v>23380</v>
          </cell>
          <cell r="F2194">
            <v>0.48888888888888887</v>
          </cell>
          <cell r="G2194">
            <v>23390</v>
          </cell>
        </row>
        <row r="2195">
          <cell r="B2195">
            <v>0.44861111111111113</v>
          </cell>
          <cell r="C2195">
            <v>23390</v>
          </cell>
          <cell r="F2195">
            <v>0.48888888888888887</v>
          </cell>
          <cell r="G2195">
            <v>23380</v>
          </cell>
        </row>
        <row r="2196">
          <cell r="B2196">
            <v>0.44861111111111113</v>
          </cell>
          <cell r="C2196">
            <v>23380</v>
          </cell>
          <cell r="F2196">
            <v>0.48888888888888887</v>
          </cell>
          <cell r="G2196">
            <v>23390</v>
          </cell>
        </row>
        <row r="2197">
          <cell r="B2197">
            <v>0.44861111111111113</v>
          </cell>
          <cell r="C2197">
            <v>23390</v>
          </cell>
          <cell r="F2197">
            <v>0.4916666666666667</v>
          </cell>
          <cell r="G2197">
            <v>23380</v>
          </cell>
        </row>
        <row r="2198">
          <cell r="A2198">
            <v>45118</v>
          </cell>
          <cell r="B2198">
            <v>0.44930555555555557</v>
          </cell>
          <cell r="C2198">
            <v>23400</v>
          </cell>
          <cell r="E2198">
            <v>50684</v>
          </cell>
          <cell r="F2198">
            <v>0.4916666666666667</v>
          </cell>
          <cell r="G2198">
            <v>23390</v>
          </cell>
        </row>
        <row r="2199">
          <cell r="B2199">
            <v>0.44791666666666669</v>
          </cell>
          <cell r="C2199">
            <v>23380</v>
          </cell>
          <cell r="F2199">
            <v>0.48888888888888887</v>
          </cell>
          <cell r="G2199">
            <v>23390</v>
          </cell>
        </row>
        <row r="2200">
          <cell r="B2200">
            <v>0.44861111111111113</v>
          </cell>
          <cell r="C2200">
            <v>23390</v>
          </cell>
          <cell r="F2200">
            <v>0.48888888888888887</v>
          </cell>
          <cell r="G2200">
            <v>23380</v>
          </cell>
        </row>
        <row r="2201">
          <cell r="B2201">
            <v>0.44861111111111113</v>
          </cell>
          <cell r="C2201">
            <v>23380</v>
          </cell>
          <cell r="F2201">
            <v>0.48888888888888887</v>
          </cell>
          <cell r="G2201">
            <v>23390</v>
          </cell>
        </row>
        <row r="2202">
          <cell r="B2202">
            <v>0.44861111111111113</v>
          </cell>
          <cell r="C2202">
            <v>23390</v>
          </cell>
          <cell r="F2202">
            <v>0.4916666666666667</v>
          </cell>
          <cell r="G2202">
            <v>23380</v>
          </cell>
        </row>
        <row r="2203">
          <cell r="A2203">
            <v>45121</v>
          </cell>
          <cell r="B2203">
            <v>0.44930555555555557</v>
          </cell>
          <cell r="C2203">
            <v>23400</v>
          </cell>
          <cell r="E2203">
            <v>50687</v>
          </cell>
          <cell r="F2203">
            <v>0.49236111111111108</v>
          </cell>
          <cell r="G2203">
            <v>23390</v>
          </cell>
        </row>
        <row r="2204">
          <cell r="B2204">
            <v>0.44861111111111113</v>
          </cell>
          <cell r="C2204">
            <v>23390</v>
          </cell>
        </row>
        <row r="2205">
          <cell r="B2205">
            <v>0.44861111111111113</v>
          </cell>
          <cell r="C2205">
            <v>23380</v>
          </cell>
        </row>
        <row r="2206">
          <cell r="B2206">
            <v>0.44861111111111113</v>
          </cell>
          <cell r="C2206">
            <v>23390</v>
          </cell>
        </row>
        <row r="2207">
          <cell r="B2207">
            <v>0.44930555555555557</v>
          </cell>
          <cell r="C2207">
            <v>23400</v>
          </cell>
        </row>
        <row r="2208">
          <cell r="A2208">
            <v>45122</v>
          </cell>
          <cell r="B2208">
            <v>0.44930555555555557</v>
          </cell>
          <cell r="C2208">
            <v>23390</v>
          </cell>
        </row>
        <row r="2209">
          <cell r="B2209">
            <v>0.44861111111111113</v>
          </cell>
          <cell r="C2209">
            <v>23390</v>
          </cell>
        </row>
        <row r="2210">
          <cell r="B2210">
            <v>0.44861111111111113</v>
          </cell>
          <cell r="C2210">
            <v>23380</v>
          </cell>
        </row>
        <row r="2211">
          <cell r="B2211">
            <v>0.44861111111111113</v>
          </cell>
          <cell r="C2211">
            <v>23390</v>
          </cell>
        </row>
        <row r="2212">
          <cell r="B2212">
            <v>0.44930555555555557</v>
          </cell>
          <cell r="C2212">
            <v>23400</v>
          </cell>
        </row>
        <row r="2213">
          <cell r="A2213">
            <v>45124</v>
          </cell>
          <cell r="B2213">
            <v>0.44930555555555557</v>
          </cell>
          <cell r="C2213">
            <v>23390</v>
          </cell>
        </row>
        <row r="2214">
          <cell r="B2214">
            <v>0.44861111111111113</v>
          </cell>
          <cell r="C2214">
            <v>23380</v>
          </cell>
        </row>
        <row r="2215">
          <cell r="B2215">
            <v>0.44861111111111113</v>
          </cell>
          <cell r="C2215">
            <v>23390</v>
          </cell>
        </row>
        <row r="2216">
          <cell r="B2216">
            <v>0.44930555555555557</v>
          </cell>
          <cell r="C2216">
            <v>23400</v>
          </cell>
        </row>
        <row r="2217">
          <cell r="B2217">
            <v>0.44930555555555557</v>
          </cell>
          <cell r="C2217">
            <v>23390</v>
          </cell>
        </row>
        <row r="2218">
          <cell r="A2218">
            <v>45126</v>
          </cell>
          <cell r="B2218">
            <v>0.44930555555555557</v>
          </cell>
          <cell r="C2218">
            <v>23400</v>
          </cell>
        </row>
        <row r="2219">
          <cell r="B2219">
            <v>0.44861111111111113</v>
          </cell>
          <cell r="C2219">
            <v>23390</v>
          </cell>
        </row>
        <row r="2220">
          <cell r="B2220">
            <v>0.44930555555555557</v>
          </cell>
          <cell r="C2220">
            <v>23400</v>
          </cell>
        </row>
        <row r="2221">
          <cell r="B2221">
            <v>0.44930555555555557</v>
          </cell>
          <cell r="C2221">
            <v>23390</v>
          </cell>
        </row>
        <row r="2222">
          <cell r="B2222">
            <v>0.44930555555555557</v>
          </cell>
          <cell r="C2222">
            <v>23400</v>
          </cell>
        </row>
        <row r="2223">
          <cell r="A2223">
            <v>45128</v>
          </cell>
          <cell r="B2223">
            <v>0.44930555555555557</v>
          </cell>
          <cell r="C2223">
            <v>23390</v>
          </cell>
        </row>
        <row r="2224">
          <cell r="B2224">
            <v>0.44861111111111113</v>
          </cell>
          <cell r="C2224">
            <v>23390</v>
          </cell>
        </row>
        <row r="2225">
          <cell r="B2225">
            <v>0.44930555555555557</v>
          </cell>
          <cell r="C2225">
            <v>23400</v>
          </cell>
        </row>
        <row r="2226">
          <cell r="B2226">
            <v>0.44930555555555557</v>
          </cell>
          <cell r="C2226">
            <v>23390</v>
          </cell>
        </row>
        <row r="2227">
          <cell r="B2227">
            <v>0.44930555555555557</v>
          </cell>
          <cell r="C2227">
            <v>23400</v>
          </cell>
        </row>
        <row r="2228">
          <cell r="A2228">
            <v>45131</v>
          </cell>
          <cell r="B2228">
            <v>0.44930555555555557</v>
          </cell>
          <cell r="C2228">
            <v>23390</v>
          </cell>
        </row>
        <row r="2229">
          <cell r="B2229">
            <v>0.44930555555555557</v>
          </cell>
          <cell r="C2229">
            <v>23400</v>
          </cell>
        </row>
        <row r="2230">
          <cell r="B2230">
            <v>0.44930555555555557</v>
          </cell>
          <cell r="C2230">
            <v>23390</v>
          </cell>
        </row>
        <row r="2231">
          <cell r="B2231">
            <v>0.44930555555555557</v>
          </cell>
          <cell r="C2231">
            <v>23400</v>
          </cell>
        </row>
        <row r="2232">
          <cell r="B2232">
            <v>0.44930555555555557</v>
          </cell>
          <cell r="C2232">
            <v>23390</v>
          </cell>
        </row>
        <row r="2233">
          <cell r="A2233">
            <v>45134</v>
          </cell>
          <cell r="B2233">
            <v>0.44930555555555557</v>
          </cell>
          <cell r="C2233">
            <v>23400</v>
          </cell>
        </row>
        <row r="2234">
          <cell r="B2234">
            <v>0.44930555555555557</v>
          </cell>
          <cell r="C2234">
            <v>23390</v>
          </cell>
        </row>
        <row r="2235">
          <cell r="B2235">
            <v>0.44930555555555557</v>
          </cell>
          <cell r="C2235">
            <v>23400</v>
          </cell>
        </row>
        <row r="2236">
          <cell r="B2236">
            <v>0.44930555555555557</v>
          </cell>
          <cell r="C2236">
            <v>23390</v>
          </cell>
        </row>
        <row r="2237">
          <cell r="B2237">
            <v>0.44930555555555557</v>
          </cell>
          <cell r="C2237">
            <v>23400</v>
          </cell>
        </row>
        <row r="2238">
          <cell r="A2238">
            <v>45138</v>
          </cell>
          <cell r="B2238">
            <v>0.44930555555555557</v>
          </cell>
          <cell r="C2238">
            <v>23390</v>
          </cell>
        </row>
        <row r="2239">
          <cell r="B2239">
            <v>0.44930555555555557</v>
          </cell>
          <cell r="C2239">
            <v>23400</v>
          </cell>
        </row>
        <row r="2240">
          <cell r="B2240">
            <v>0.44930555555555557</v>
          </cell>
          <cell r="C2240">
            <v>23390</v>
          </cell>
        </row>
        <row r="2241">
          <cell r="B2241">
            <v>0.44930555555555557</v>
          </cell>
          <cell r="C2241">
            <v>23400</v>
          </cell>
        </row>
        <row r="2242">
          <cell r="B2242">
            <v>0.44930555555555557</v>
          </cell>
          <cell r="C2242">
            <v>23390</v>
          </cell>
        </row>
        <row r="2243">
          <cell r="A2243">
            <v>45140</v>
          </cell>
          <cell r="B2243">
            <v>0.44930555555555557</v>
          </cell>
          <cell r="C2243">
            <v>23400</v>
          </cell>
        </row>
        <row r="2244">
          <cell r="B2244">
            <v>0.44930555555555557</v>
          </cell>
          <cell r="C2244">
            <v>23400</v>
          </cell>
        </row>
        <row r="2245">
          <cell r="B2245">
            <v>0.44930555555555557</v>
          </cell>
          <cell r="C2245">
            <v>23390</v>
          </cell>
        </row>
        <row r="2246">
          <cell r="B2246">
            <v>0.44930555555555557</v>
          </cell>
          <cell r="C2246">
            <v>23400</v>
          </cell>
        </row>
        <row r="2247">
          <cell r="B2247">
            <v>0.44930555555555557</v>
          </cell>
          <cell r="C2247">
            <v>23390</v>
          </cell>
        </row>
        <row r="2248">
          <cell r="A2248">
            <v>45172</v>
          </cell>
          <cell r="B2248">
            <v>0.44930555555555557</v>
          </cell>
          <cell r="C2248">
            <v>23400</v>
          </cell>
        </row>
        <row r="2249">
          <cell r="B2249">
            <v>0.44930555555555557</v>
          </cell>
          <cell r="C2249">
            <v>23400</v>
          </cell>
        </row>
        <row r="2250">
          <cell r="B2250">
            <v>0.44930555555555557</v>
          </cell>
          <cell r="C2250">
            <v>23390</v>
          </cell>
        </row>
        <row r="2251">
          <cell r="B2251">
            <v>0.44930555555555557</v>
          </cell>
          <cell r="C2251">
            <v>23400</v>
          </cell>
        </row>
        <row r="2252">
          <cell r="B2252">
            <v>0.44930555555555557</v>
          </cell>
          <cell r="C2252">
            <v>23390</v>
          </cell>
        </row>
        <row r="2253">
          <cell r="A2253">
            <v>45179</v>
          </cell>
          <cell r="B2253">
            <v>0.45</v>
          </cell>
          <cell r="C2253">
            <v>23400</v>
          </cell>
        </row>
        <row r="2254">
          <cell r="B2254">
            <v>0.44930555555555557</v>
          </cell>
          <cell r="C2254">
            <v>23400</v>
          </cell>
        </row>
        <row r="2255">
          <cell r="B2255">
            <v>0.44930555555555557</v>
          </cell>
          <cell r="C2255">
            <v>23390</v>
          </cell>
        </row>
        <row r="2256">
          <cell r="B2256">
            <v>0.44930555555555557</v>
          </cell>
          <cell r="C2256">
            <v>23400</v>
          </cell>
        </row>
        <row r="2257">
          <cell r="B2257">
            <v>0.44930555555555557</v>
          </cell>
          <cell r="C2257">
            <v>23390</v>
          </cell>
        </row>
        <row r="2258">
          <cell r="A2258">
            <v>45183</v>
          </cell>
          <cell r="B2258">
            <v>0.45</v>
          </cell>
          <cell r="C2258">
            <v>23400</v>
          </cell>
        </row>
        <row r="2259">
          <cell r="B2259">
            <v>0.44930555555555557</v>
          </cell>
          <cell r="C2259">
            <v>23400</v>
          </cell>
        </row>
        <row r="2260">
          <cell r="B2260">
            <v>0.44930555555555557</v>
          </cell>
          <cell r="C2260">
            <v>23390</v>
          </cell>
        </row>
        <row r="2261">
          <cell r="B2261">
            <v>0.44930555555555557</v>
          </cell>
          <cell r="C2261">
            <v>23400</v>
          </cell>
        </row>
        <row r="2262">
          <cell r="B2262">
            <v>0.44930555555555557</v>
          </cell>
          <cell r="C2262">
            <v>23390</v>
          </cell>
        </row>
        <row r="2263">
          <cell r="A2263">
            <v>45185</v>
          </cell>
          <cell r="B2263">
            <v>0.45</v>
          </cell>
          <cell r="C2263">
            <v>23400</v>
          </cell>
        </row>
        <row r="2264">
          <cell r="B2264">
            <v>0.44930555555555557</v>
          </cell>
          <cell r="C2264">
            <v>23400</v>
          </cell>
        </row>
        <row r="2265">
          <cell r="B2265">
            <v>0.44930555555555557</v>
          </cell>
          <cell r="C2265">
            <v>23390</v>
          </cell>
        </row>
        <row r="2266">
          <cell r="B2266">
            <v>0.44930555555555557</v>
          </cell>
          <cell r="C2266">
            <v>23400</v>
          </cell>
        </row>
        <row r="2267">
          <cell r="B2267">
            <v>0.44930555555555557</v>
          </cell>
          <cell r="C2267">
            <v>23390</v>
          </cell>
        </row>
        <row r="2268">
          <cell r="A2268">
            <v>45188</v>
          </cell>
          <cell r="B2268">
            <v>0.45</v>
          </cell>
          <cell r="C2268">
            <v>23400</v>
          </cell>
        </row>
        <row r="2269">
          <cell r="B2269">
            <v>0.44930555555555557</v>
          </cell>
          <cell r="C2269">
            <v>23390</v>
          </cell>
        </row>
        <row r="2270">
          <cell r="B2270">
            <v>0.44930555555555557</v>
          </cell>
          <cell r="C2270">
            <v>23400</v>
          </cell>
        </row>
        <row r="2271">
          <cell r="B2271">
            <v>0.44930555555555557</v>
          </cell>
          <cell r="C2271">
            <v>23390</v>
          </cell>
        </row>
        <row r="2272">
          <cell r="B2272">
            <v>0.44930555555555557</v>
          </cell>
          <cell r="C2272">
            <v>23400</v>
          </cell>
        </row>
        <row r="2273">
          <cell r="A2273">
            <v>45190</v>
          </cell>
          <cell r="B2273">
            <v>0.45</v>
          </cell>
          <cell r="C2273">
            <v>23390</v>
          </cell>
        </row>
        <row r="2274">
          <cell r="B2274">
            <v>0.44930555555555557</v>
          </cell>
          <cell r="C2274">
            <v>23390</v>
          </cell>
        </row>
        <row r="2275">
          <cell r="B2275">
            <v>0.44930555555555557</v>
          </cell>
          <cell r="C2275">
            <v>23400</v>
          </cell>
        </row>
        <row r="2276">
          <cell r="B2276">
            <v>0.45</v>
          </cell>
          <cell r="C2276">
            <v>23390</v>
          </cell>
        </row>
        <row r="2277">
          <cell r="B2277">
            <v>0.45</v>
          </cell>
          <cell r="C2277">
            <v>23400</v>
          </cell>
        </row>
        <row r="2278">
          <cell r="A2278">
            <v>45367</v>
          </cell>
          <cell r="B2278">
            <v>0.45</v>
          </cell>
          <cell r="C2278">
            <v>23410</v>
          </cell>
        </row>
        <row r="2279">
          <cell r="B2279">
            <v>0.45</v>
          </cell>
          <cell r="C2279">
            <v>23390</v>
          </cell>
        </row>
        <row r="2280">
          <cell r="B2280">
            <v>0.45</v>
          </cell>
          <cell r="C2280">
            <v>23400</v>
          </cell>
        </row>
        <row r="2281">
          <cell r="B2281">
            <v>0.45</v>
          </cell>
          <cell r="C2281">
            <v>23410</v>
          </cell>
        </row>
        <row r="2282">
          <cell r="B2282">
            <v>0.45</v>
          </cell>
          <cell r="C2282">
            <v>23400</v>
          </cell>
        </row>
        <row r="2283">
          <cell r="A2283">
            <v>45398</v>
          </cell>
          <cell r="B2283">
            <v>0.45</v>
          </cell>
          <cell r="C2283">
            <v>23410</v>
          </cell>
        </row>
        <row r="2284">
          <cell r="B2284">
            <v>0.45</v>
          </cell>
          <cell r="C2284">
            <v>23400</v>
          </cell>
        </row>
        <row r="2285">
          <cell r="B2285">
            <v>0.45</v>
          </cell>
          <cell r="C2285">
            <v>23410</v>
          </cell>
        </row>
        <row r="2286">
          <cell r="B2286">
            <v>0.45</v>
          </cell>
          <cell r="C2286">
            <v>23400</v>
          </cell>
        </row>
        <row r="2287">
          <cell r="B2287">
            <v>0.45</v>
          </cell>
          <cell r="C2287">
            <v>23410</v>
          </cell>
        </row>
        <row r="2288">
          <cell r="A2288">
            <v>45399</v>
          </cell>
          <cell r="B2288">
            <v>0.45</v>
          </cell>
          <cell r="C2288">
            <v>23400</v>
          </cell>
        </row>
        <row r="2289">
          <cell r="B2289">
            <v>0.45</v>
          </cell>
          <cell r="C2289">
            <v>23410</v>
          </cell>
        </row>
        <row r="2290">
          <cell r="B2290">
            <v>0.45</v>
          </cell>
          <cell r="C2290">
            <v>23400</v>
          </cell>
        </row>
        <row r="2291">
          <cell r="B2291">
            <v>0.45</v>
          </cell>
          <cell r="C2291">
            <v>23410</v>
          </cell>
        </row>
        <row r="2292">
          <cell r="B2292">
            <v>0.45</v>
          </cell>
          <cell r="C2292">
            <v>23400</v>
          </cell>
        </row>
        <row r="2293">
          <cell r="A2293">
            <v>45402</v>
          </cell>
          <cell r="B2293">
            <v>0.45</v>
          </cell>
          <cell r="C2293">
            <v>23410</v>
          </cell>
        </row>
        <row r="2294">
          <cell r="B2294">
            <v>0.45</v>
          </cell>
          <cell r="C2294">
            <v>23410</v>
          </cell>
        </row>
        <row r="2295">
          <cell r="B2295">
            <v>0.45</v>
          </cell>
          <cell r="C2295">
            <v>23400</v>
          </cell>
        </row>
        <row r="2296">
          <cell r="B2296">
            <v>0.45</v>
          </cell>
          <cell r="C2296">
            <v>23410</v>
          </cell>
        </row>
        <row r="2297">
          <cell r="B2297">
            <v>0.45</v>
          </cell>
          <cell r="C2297">
            <v>23400</v>
          </cell>
        </row>
        <row r="2298">
          <cell r="A2298">
            <v>45426</v>
          </cell>
          <cell r="B2298">
            <v>0.45</v>
          </cell>
          <cell r="C2298">
            <v>23410</v>
          </cell>
        </row>
        <row r="2299">
          <cell r="B2299">
            <v>0.45</v>
          </cell>
          <cell r="C2299">
            <v>23410</v>
          </cell>
        </row>
        <row r="2300">
          <cell r="B2300">
            <v>0.45</v>
          </cell>
          <cell r="C2300">
            <v>23400</v>
          </cell>
        </row>
        <row r="2301">
          <cell r="B2301">
            <v>0.45</v>
          </cell>
          <cell r="C2301">
            <v>23410</v>
          </cell>
        </row>
        <row r="2302">
          <cell r="B2302">
            <v>0.45</v>
          </cell>
          <cell r="C2302">
            <v>23400</v>
          </cell>
        </row>
        <row r="2303">
          <cell r="A2303">
            <v>45434</v>
          </cell>
          <cell r="B2303">
            <v>0.45</v>
          </cell>
          <cell r="C2303">
            <v>23410</v>
          </cell>
        </row>
        <row r="2304">
          <cell r="B2304">
            <v>0.45</v>
          </cell>
          <cell r="C2304">
            <v>23400</v>
          </cell>
        </row>
        <row r="2305">
          <cell r="B2305">
            <v>0.45</v>
          </cell>
          <cell r="C2305">
            <v>23410</v>
          </cell>
        </row>
        <row r="2306">
          <cell r="B2306">
            <v>0.45</v>
          </cell>
          <cell r="C2306">
            <v>23400</v>
          </cell>
        </row>
        <row r="2307">
          <cell r="B2307">
            <v>0.45</v>
          </cell>
          <cell r="C2307">
            <v>23410</v>
          </cell>
        </row>
        <row r="2308">
          <cell r="A2308">
            <v>45558</v>
          </cell>
          <cell r="B2308">
            <v>0.45</v>
          </cell>
          <cell r="C2308">
            <v>23400</v>
          </cell>
        </row>
        <row r="2309">
          <cell r="B2309">
            <v>0.45</v>
          </cell>
          <cell r="C2309">
            <v>23400</v>
          </cell>
        </row>
        <row r="2310">
          <cell r="B2310">
            <v>0.45</v>
          </cell>
          <cell r="C2310">
            <v>23410</v>
          </cell>
        </row>
        <row r="2311">
          <cell r="B2311">
            <v>0.45</v>
          </cell>
          <cell r="C2311">
            <v>23400</v>
          </cell>
        </row>
        <row r="2312">
          <cell r="B2312">
            <v>0.45</v>
          </cell>
          <cell r="C2312">
            <v>23410</v>
          </cell>
        </row>
        <row r="2313">
          <cell r="A2313">
            <v>45571</v>
          </cell>
          <cell r="B2313">
            <v>0.45</v>
          </cell>
          <cell r="C2313">
            <v>23400</v>
          </cell>
        </row>
        <row r="2314">
          <cell r="B2314">
            <v>0.45</v>
          </cell>
          <cell r="C2314">
            <v>23400</v>
          </cell>
        </row>
        <row r="2315">
          <cell r="B2315">
            <v>0.45</v>
          </cell>
          <cell r="C2315">
            <v>23410</v>
          </cell>
        </row>
        <row r="2316">
          <cell r="B2316">
            <v>0.45</v>
          </cell>
          <cell r="C2316">
            <v>23400</v>
          </cell>
        </row>
        <row r="2317">
          <cell r="B2317">
            <v>0.45</v>
          </cell>
          <cell r="C2317">
            <v>23410</v>
          </cell>
        </row>
        <row r="2318">
          <cell r="A2318">
            <v>45682</v>
          </cell>
          <cell r="B2318">
            <v>0.45</v>
          </cell>
          <cell r="C2318">
            <v>23400</v>
          </cell>
        </row>
        <row r="2319">
          <cell r="B2319">
            <v>0.45</v>
          </cell>
          <cell r="C2319">
            <v>23400</v>
          </cell>
        </row>
        <row r="2320">
          <cell r="B2320">
            <v>0.45</v>
          </cell>
          <cell r="C2320">
            <v>23410</v>
          </cell>
        </row>
        <row r="2321">
          <cell r="B2321">
            <v>0.45</v>
          </cell>
          <cell r="C2321">
            <v>23400</v>
          </cell>
        </row>
        <row r="2322">
          <cell r="B2322">
            <v>0.45</v>
          </cell>
          <cell r="C2322">
            <v>23410</v>
          </cell>
        </row>
        <row r="2323">
          <cell r="A2323">
            <v>45691</v>
          </cell>
          <cell r="B2323">
            <v>0.45</v>
          </cell>
          <cell r="C2323">
            <v>23400</v>
          </cell>
        </row>
        <row r="2324">
          <cell r="B2324">
            <v>0.45</v>
          </cell>
          <cell r="C2324">
            <v>23400</v>
          </cell>
        </row>
        <row r="2325">
          <cell r="B2325">
            <v>0.45</v>
          </cell>
          <cell r="C2325">
            <v>23410</v>
          </cell>
        </row>
        <row r="2326">
          <cell r="B2326">
            <v>0.45</v>
          </cell>
          <cell r="C2326">
            <v>23400</v>
          </cell>
        </row>
        <row r="2327">
          <cell r="B2327">
            <v>0.45</v>
          </cell>
          <cell r="C2327">
            <v>23410</v>
          </cell>
        </row>
        <row r="2328">
          <cell r="A2328">
            <v>45691</v>
          </cell>
          <cell r="B2328">
            <v>0.45</v>
          </cell>
          <cell r="C2328">
            <v>23410</v>
          </cell>
        </row>
        <row r="2329">
          <cell r="B2329">
            <v>0.45</v>
          </cell>
          <cell r="C2329">
            <v>23400</v>
          </cell>
        </row>
        <row r="2330">
          <cell r="B2330">
            <v>0.45</v>
          </cell>
          <cell r="C2330">
            <v>23410</v>
          </cell>
        </row>
        <row r="2331">
          <cell r="B2331">
            <v>0.45</v>
          </cell>
          <cell r="C2331">
            <v>23400</v>
          </cell>
        </row>
        <row r="2332">
          <cell r="B2332">
            <v>0.45</v>
          </cell>
          <cell r="C2332">
            <v>23410</v>
          </cell>
        </row>
        <row r="2333">
          <cell r="A2333">
            <v>45728</v>
          </cell>
          <cell r="B2333">
            <v>0.45</v>
          </cell>
          <cell r="C2333">
            <v>23400</v>
          </cell>
        </row>
        <row r="2334">
          <cell r="B2334">
            <v>0.45</v>
          </cell>
          <cell r="C2334">
            <v>23400</v>
          </cell>
        </row>
        <row r="2335">
          <cell r="B2335">
            <v>0.45</v>
          </cell>
          <cell r="C2335">
            <v>23410</v>
          </cell>
        </row>
        <row r="2336">
          <cell r="B2336">
            <v>0.45</v>
          </cell>
          <cell r="C2336">
            <v>23400</v>
          </cell>
        </row>
        <row r="2337">
          <cell r="B2337">
            <v>0.45</v>
          </cell>
          <cell r="C2337">
            <v>23410</v>
          </cell>
        </row>
        <row r="2338">
          <cell r="A2338">
            <v>45775</v>
          </cell>
          <cell r="B2338">
            <v>0.45</v>
          </cell>
          <cell r="C2338">
            <v>23400</v>
          </cell>
        </row>
        <row r="2339">
          <cell r="B2339">
            <v>0.45</v>
          </cell>
          <cell r="C2339">
            <v>23400</v>
          </cell>
        </row>
        <row r="2340">
          <cell r="B2340">
            <v>0.45</v>
          </cell>
          <cell r="C2340">
            <v>23410</v>
          </cell>
        </row>
        <row r="2341">
          <cell r="B2341">
            <v>0.45</v>
          </cell>
          <cell r="C2341">
            <v>23400</v>
          </cell>
        </row>
        <row r="2342">
          <cell r="B2342">
            <v>0.45</v>
          </cell>
          <cell r="C2342">
            <v>23410</v>
          </cell>
        </row>
        <row r="2343">
          <cell r="A2343">
            <v>45776</v>
          </cell>
          <cell r="B2343">
            <v>0.45</v>
          </cell>
          <cell r="C2343">
            <v>23400</v>
          </cell>
        </row>
        <row r="2344">
          <cell r="B2344">
            <v>0.45</v>
          </cell>
          <cell r="C2344">
            <v>23410</v>
          </cell>
        </row>
        <row r="2345">
          <cell r="B2345">
            <v>0.45</v>
          </cell>
          <cell r="C2345">
            <v>23400</v>
          </cell>
        </row>
        <row r="2346">
          <cell r="B2346">
            <v>0.45</v>
          </cell>
          <cell r="C2346">
            <v>23410</v>
          </cell>
        </row>
        <row r="2347">
          <cell r="B2347">
            <v>0.45</v>
          </cell>
          <cell r="C2347">
            <v>23400</v>
          </cell>
        </row>
        <row r="2348">
          <cell r="A2348">
            <v>45850</v>
          </cell>
          <cell r="B2348">
            <v>0.45</v>
          </cell>
          <cell r="C2348">
            <v>23410</v>
          </cell>
        </row>
        <row r="2349">
          <cell r="B2349">
            <v>0.45</v>
          </cell>
          <cell r="C2349">
            <v>23400</v>
          </cell>
        </row>
        <row r="2350">
          <cell r="B2350">
            <v>0.45</v>
          </cell>
          <cell r="C2350">
            <v>23410</v>
          </cell>
        </row>
        <row r="2351">
          <cell r="B2351">
            <v>0.45</v>
          </cell>
          <cell r="C2351">
            <v>23400</v>
          </cell>
        </row>
        <row r="2352">
          <cell r="B2352">
            <v>0.45</v>
          </cell>
          <cell r="C2352">
            <v>23410</v>
          </cell>
        </row>
        <row r="2353">
          <cell r="A2353">
            <v>45852</v>
          </cell>
          <cell r="B2353">
            <v>0.45</v>
          </cell>
          <cell r="C2353">
            <v>23420</v>
          </cell>
        </row>
        <row r="2354">
          <cell r="B2354">
            <v>0.45</v>
          </cell>
          <cell r="C2354">
            <v>23410</v>
          </cell>
        </row>
        <row r="2355">
          <cell r="B2355">
            <v>0.45</v>
          </cell>
          <cell r="C2355">
            <v>23400</v>
          </cell>
        </row>
        <row r="2356">
          <cell r="B2356">
            <v>0.45</v>
          </cell>
          <cell r="C2356">
            <v>23410</v>
          </cell>
        </row>
        <row r="2357">
          <cell r="B2357">
            <v>0.45</v>
          </cell>
          <cell r="C2357">
            <v>23420</v>
          </cell>
        </row>
        <row r="2358">
          <cell r="A2358">
            <v>45895</v>
          </cell>
          <cell r="B2358">
            <v>0.45</v>
          </cell>
          <cell r="C2358">
            <v>23410</v>
          </cell>
        </row>
        <row r="2359">
          <cell r="B2359">
            <v>0.45</v>
          </cell>
          <cell r="C2359">
            <v>23410</v>
          </cell>
        </row>
        <row r="2360">
          <cell r="B2360">
            <v>0.45</v>
          </cell>
          <cell r="C2360">
            <v>23400</v>
          </cell>
        </row>
        <row r="2361">
          <cell r="B2361">
            <v>0.45</v>
          </cell>
          <cell r="C2361">
            <v>23410</v>
          </cell>
        </row>
        <row r="2362">
          <cell r="B2362">
            <v>0.45</v>
          </cell>
          <cell r="C2362">
            <v>23420</v>
          </cell>
        </row>
        <row r="2363">
          <cell r="A2363">
            <v>45959</v>
          </cell>
          <cell r="B2363">
            <v>0.45</v>
          </cell>
          <cell r="C2363">
            <v>23410</v>
          </cell>
        </row>
        <row r="2364">
          <cell r="B2364">
            <v>0.45</v>
          </cell>
          <cell r="C2364">
            <v>23400</v>
          </cell>
        </row>
        <row r="2365">
          <cell r="B2365">
            <v>0.45</v>
          </cell>
          <cell r="C2365">
            <v>23410</v>
          </cell>
        </row>
        <row r="2366">
          <cell r="B2366">
            <v>0.45</v>
          </cell>
          <cell r="C2366">
            <v>23420</v>
          </cell>
        </row>
        <row r="2367">
          <cell r="B2367">
            <v>0.45</v>
          </cell>
          <cell r="C2367">
            <v>23410</v>
          </cell>
        </row>
        <row r="2368">
          <cell r="A2368">
            <v>45981</v>
          </cell>
          <cell r="B2368">
            <v>0.45</v>
          </cell>
          <cell r="C2368">
            <v>23400</v>
          </cell>
        </row>
        <row r="2369">
          <cell r="B2369">
            <v>0.45</v>
          </cell>
          <cell r="C2369">
            <v>23410</v>
          </cell>
        </row>
        <row r="2370">
          <cell r="B2370">
            <v>0.45</v>
          </cell>
          <cell r="C2370">
            <v>23420</v>
          </cell>
        </row>
        <row r="2371">
          <cell r="B2371">
            <v>0.45</v>
          </cell>
          <cell r="C2371">
            <v>23410</v>
          </cell>
        </row>
        <row r="2372">
          <cell r="B2372">
            <v>0.45</v>
          </cell>
          <cell r="C2372">
            <v>23400</v>
          </cell>
        </row>
        <row r="2373">
          <cell r="A2373">
            <v>46083</v>
          </cell>
          <cell r="B2373">
            <v>0.45</v>
          </cell>
          <cell r="C2373">
            <v>23410</v>
          </cell>
        </row>
        <row r="2374">
          <cell r="B2374">
            <v>0.45</v>
          </cell>
          <cell r="C2374">
            <v>23410</v>
          </cell>
        </row>
        <row r="2375">
          <cell r="B2375">
            <v>0.45</v>
          </cell>
          <cell r="C2375">
            <v>23420</v>
          </cell>
        </row>
        <row r="2376">
          <cell r="B2376">
            <v>0.45</v>
          </cell>
          <cell r="C2376">
            <v>23410</v>
          </cell>
        </row>
        <row r="2377">
          <cell r="B2377">
            <v>0.45</v>
          </cell>
          <cell r="C2377">
            <v>23400</v>
          </cell>
        </row>
        <row r="2378">
          <cell r="A2378">
            <v>46139</v>
          </cell>
          <cell r="B2378">
            <v>0.45069444444444445</v>
          </cell>
          <cell r="C2378">
            <v>23410</v>
          </cell>
        </row>
        <row r="2379">
          <cell r="B2379">
            <v>0.45</v>
          </cell>
          <cell r="C2379">
            <v>23410</v>
          </cell>
        </row>
        <row r="2380">
          <cell r="B2380">
            <v>0.45</v>
          </cell>
          <cell r="C2380">
            <v>23420</v>
          </cell>
        </row>
        <row r="2381">
          <cell r="B2381">
            <v>0.45</v>
          </cell>
          <cell r="C2381">
            <v>23410</v>
          </cell>
        </row>
        <row r="2382">
          <cell r="B2382">
            <v>0.45</v>
          </cell>
          <cell r="C2382">
            <v>23400</v>
          </cell>
        </row>
        <row r="2383">
          <cell r="A2383">
            <v>46169</v>
          </cell>
          <cell r="B2383">
            <v>0.45069444444444445</v>
          </cell>
          <cell r="C2383">
            <v>23410</v>
          </cell>
        </row>
        <row r="2384">
          <cell r="B2384">
            <v>0.45</v>
          </cell>
          <cell r="C2384">
            <v>23410</v>
          </cell>
        </row>
        <row r="2385">
          <cell r="B2385">
            <v>0.45</v>
          </cell>
          <cell r="C2385">
            <v>23420</v>
          </cell>
        </row>
        <row r="2386">
          <cell r="B2386">
            <v>0.45</v>
          </cell>
          <cell r="C2386">
            <v>23410</v>
          </cell>
        </row>
        <row r="2387">
          <cell r="B2387">
            <v>0.45</v>
          </cell>
          <cell r="C2387">
            <v>23400</v>
          </cell>
        </row>
        <row r="2388">
          <cell r="A2388">
            <v>46170</v>
          </cell>
          <cell r="B2388">
            <v>0.45069444444444445</v>
          </cell>
          <cell r="C2388">
            <v>23410</v>
          </cell>
        </row>
        <row r="2389">
          <cell r="B2389">
            <v>0.45</v>
          </cell>
          <cell r="C2389">
            <v>23410</v>
          </cell>
        </row>
        <row r="2390">
          <cell r="B2390">
            <v>0.45</v>
          </cell>
          <cell r="C2390">
            <v>23420</v>
          </cell>
        </row>
        <row r="2391">
          <cell r="B2391">
            <v>0.45</v>
          </cell>
          <cell r="C2391">
            <v>23410</v>
          </cell>
        </row>
        <row r="2392">
          <cell r="B2392">
            <v>0.45</v>
          </cell>
          <cell r="C2392">
            <v>23400</v>
          </cell>
        </row>
        <row r="2393">
          <cell r="A2393">
            <v>46196</v>
          </cell>
          <cell r="B2393">
            <v>0.45069444444444445</v>
          </cell>
          <cell r="C2393">
            <v>23410</v>
          </cell>
        </row>
        <row r="2394">
          <cell r="B2394">
            <v>0.45</v>
          </cell>
          <cell r="C2394">
            <v>23410</v>
          </cell>
        </row>
        <row r="2395">
          <cell r="B2395">
            <v>0.45</v>
          </cell>
          <cell r="C2395">
            <v>23420</v>
          </cell>
        </row>
        <row r="2396">
          <cell r="B2396">
            <v>0.45</v>
          </cell>
          <cell r="C2396">
            <v>23410</v>
          </cell>
        </row>
        <row r="2397">
          <cell r="B2397">
            <v>0.45</v>
          </cell>
          <cell r="C2397">
            <v>23400</v>
          </cell>
        </row>
        <row r="2398">
          <cell r="A2398">
            <v>46202</v>
          </cell>
          <cell r="B2398">
            <v>0.45069444444444445</v>
          </cell>
          <cell r="C2398">
            <v>23410</v>
          </cell>
        </row>
        <row r="2399">
          <cell r="B2399">
            <v>0.45</v>
          </cell>
          <cell r="C2399">
            <v>23410</v>
          </cell>
        </row>
        <row r="2400">
          <cell r="B2400">
            <v>0.45</v>
          </cell>
          <cell r="C2400">
            <v>23420</v>
          </cell>
        </row>
        <row r="2401">
          <cell r="B2401">
            <v>0.45</v>
          </cell>
          <cell r="C2401">
            <v>23410</v>
          </cell>
        </row>
        <row r="2402">
          <cell r="B2402">
            <v>0.45</v>
          </cell>
          <cell r="C2402">
            <v>23400</v>
          </cell>
        </row>
        <row r="2403">
          <cell r="A2403">
            <v>46208</v>
          </cell>
          <cell r="B2403">
            <v>0.45069444444444445</v>
          </cell>
          <cell r="C2403">
            <v>23410</v>
          </cell>
        </row>
        <row r="2404">
          <cell r="B2404">
            <v>0.45</v>
          </cell>
          <cell r="C2404">
            <v>23410</v>
          </cell>
        </row>
        <row r="2405">
          <cell r="B2405">
            <v>0.45</v>
          </cell>
          <cell r="C2405">
            <v>23420</v>
          </cell>
        </row>
        <row r="2406">
          <cell r="B2406">
            <v>0.45</v>
          </cell>
          <cell r="C2406">
            <v>23410</v>
          </cell>
        </row>
        <row r="2407">
          <cell r="B2407">
            <v>0.45</v>
          </cell>
          <cell r="C2407">
            <v>23400</v>
          </cell>
        </row>
        <row r="2408">
          <cell r="A2408">
            <v>46213</v>
          </cell>
          <cell r="B2408">
            <v>0.45069444444444445</v>
          </cell>
          <cell r="C2408">
            <v>23410</v>
          </cell>
        </row>
        <row r="2409">
          <cell r="B2409">
            <v>0.45</v>
          </cell>
          <cell r="C2409">
            <v>23410</v>
          </cell>
        </row>
        <row r="2410">
          <cell r="B2410">
            <v>0.45</v>
          </cell>
          <cell r="C2410">
            <v>23420</v>
          </cell>
        </row>
        <row r="2411">
          <cell r="B2411">
            <v>0.45</v>
          </cell>
          <cell r="C2411">
            <v>23410</v>
          </cell>
        </row>
        <row r="2412">
          <cell r="B2412">
            <v>0.45</v>
          </cell>
          <cell r="C2412">
            <v>23400</v>
          </cell>
        </row>
        <row r="2413">
          <cell r="A2413">
            <v>46227</v>
          </cell>
          <cell r="B2413">
            <v>0.45069444444444445</v>
          </cell>
          <cell r="C2413">
            <v>23410</v>
          </cell>
        </row>
        <row r="2414">
          <cell r="B2414">
            <v>0.45</v>
          </cell>
          <cell r="C2414">
            <v>23410</v>
          </cell>
        </row>
        <row r="2415">
          <cell r="B2415">
            <v>0.45</v>
          </cell>
          <cell r="C2415">
            <v>23420</v>
          </cell>
        </row>
        <row r="2416">
          <cell r="B2416">
            <v>0.45</v>
          </cell>
          <cell r="C2416">
            <v>23410</v>
          </cell>
        </row>
        <row r="2417">
          <cell r="B2417">
            <v>0.45</v>
          </cell>
          <cell r="C2417">
            <v>23400</v>
          </cell>
        </row>
        <row r="2418">
          <cell r="A2418">
            <v>46234</v>
          </cell>
          <cell r="B2418">
            <v>0.45069444444444445</v>
          </cell>
          <cell r="C2418">
            <v>23410</v>
          </cell>
        </row>
        <row r="2419">
          <cell r="B2419">
            <v>0.45</v>
          </cell>
          <cell r="C2419">
            <v>23410</v>
          </cell>
        </row>
        <row r="2420">
          <cell r="B2420">
            <v>0.45</v>
          </cell>
          <cell r="C2420">
            <v>23420</v>
          </cell>
        </row>
        <row r="2421">
          <cell r="B2421">
            <v>0.45</v>
          </cell>
          <cell r="C2421">
            <v>23410</v>
          </cell>
        </row>
        <row r="2422">
          <cell r="B2422">
            <v>0.45</v>
          </cell>
          <cell r="C2422">
            <v>23400</v>
          </cell>
        </row>
        <row r="2423">
          <cell r="A2423">
            <v>46241</v>
          </cell>
          <cell r="B2423">
            <v>0.45069444444444445</v>
          </cell>
          <cell r="C2423">
            <v>23410</v>
          </cell>
        </row>
        <row r="2424">
          <cell r="B2424">
            <v>0.45</v>
          </cell>
          <cell r="C2424">
            <v>23410</v>
          </cell>
        </row>
        <row r="2425">
          <cell r="B2425">
            <v>0.45</v>
          </cell>
          <cell r="C2425">
            <v>23420</v>
          </cell>
        </row>
        <row r="2426">
          <cell r="B2426">
            <v>0.45</v>
          </cell>
          <cell r="C2426">
            <v>23410</v>
          </cell>
        </row>
        <row r="2427">
          <cell r="B2427">
            <v>0.45</v>
          </cell>
          <cell r="C2427">
            <v>23400</v>
          </cell>
        </row>
        <row r="2428">
          <cell r="A2428">
            <v>46286</v>
          </cell>
          <cell r="B2428">
            <v>0.45069444444444445</v>
          </cell>
          <cell r="C2428">
            <v>23410</v>
          </cell>
        </row>
        <row r="2429">
          <cell r="B2429">
            <v>0.45</v>
          </cell>
          <cell r="C2429">
            <v>23410</v>
          </cell>
        </row>
        <row r="2430">
          <cell r="B2430">
            <v>0.45</v>
          </cell>
          <cell r="C2430">
            <v>23420</v>
          </cell>
        </row>
        <row r="2431">
          <cell r="B2431">
            <v>0.45</v>
          </cell>
          <cell r="C2431">
            <v>23410</v>
          </cell>
        </row>
        <row r="2432">
          <cell r="B2432">
            <v>0.45</v>
          </cell>
          <cell r="C2432">
            <v>23400</v>
          </cell>
        </row>
        <row r="2433">
          <cell r="A2433">
            <v>46297</v>
          </cell>
          <cell r="B2433">
            <v>0.45069444444444445</v>
          </cell>
          <cell r="C2433">
            <v>23410</v>
          </cell>
        </row>
        <row r="2434">
          <cell r="B2434">
            <v>0.45</v>
          </cell>
          <cell r="C2434">
            <v>23410</v>
          </cell>
        </row>
        <row r="2435">
          <cell r="B2435">
            <v>0.45</v>
          </cell>
          <cell r="C2435">
            <v>23420</v>
          </cell>
        </row>
        <row r="2436">
          <cell r="B2436">
            <v>0.45</v>
          </cell>
          <cell r="C2436">
            <v>23410</v>
          </cell>
        </row>
        <row r="2437">
          <cell r="B2437">
            <v>0.45</v>
          </cell>
          <cell r="C2437">
            <v>23400</v>
          </cell>
        </row>
        <row r="2438">
          <cell r="A2438">
            <v>46298</v>
          </cell>
          <cell r="B2438">
            <v>0.45069444444444445</v>
          </cell>
          <cell r="C2438">
            <v>23410</v>
          </cell>
        </row>
        <row r="2439">
          <cell r="B2439">
            <v>0.45</v>
          </cell>
          <cell r="C2439">
            <v>23420</v>
          </cell>
        </row>
        <row r="2440">
          <cell r="B2440">
            <v>0.45</v>
          </cell>
          <cell r="C2440">
            <v>23410</v>
          </cell>
        </row>
        <row r="2441">
          <cell r="B2441">
            <v>0.45</v>
          </cell>
          <cell r="C2441">
            <v>23400</v>
          </cell>
        </row>
        <row r="2442">
          <cell r="B2442">
            <v>0.45</v>
          </cell>
          <cell r="C2442">
            <v>23410</v>
          </cell>
        </row>
        <row r="2443">
          <cell r="A2443">
            <v>46340</v>
          </cell>
          <cell r="B2443">
            <v>0.45069444444444445</v>
          </cell>
          <cell r="C2443">
            <v>23400</v>
          </cell>
        </row>
        <row r="2444">
          <cell r="B2444">
            <v>0.45</v>
          </cell>
          <cell r="C2444">
            <v>23420</v>
          </cell>
        </row>
        <row r="2445">
          <cell r="B2445">
            <v>0.45</v>
          </cell>
          <cell r="C2445">
            <v>23410</v>
          </cell>
        </row>
        <row r="2446">
          <cell r="B2446">
            <v>0.45</v>
          </cell>
          <cell r="C2446">
            <v>23400</v>
          </cell>
        </row>
        <row r="2447">
          <cell r="B2447">
            <v>0.45</v>
          </cell>
          <cell r="C2447">
            <v>23410</v>
          </cell>
        </row>
        <row r="2448">
          <cell r="A2448">
            <v>46358</v>
          </cell>
          <cell r="B2448">
            <v>0.45069444444444445</v>
          </cell>
          <cell r="C2448">
            <v>23400</v>
          </cell>
        </row>
        <row r="2449">
          <cell r="B2449">
            <v>0.45</v>
          </cell>
          <cell r="C2449">
            <v>23420</v>
          </cell>
        </row>
        <row r="2450">
          <cell r="B2450">
            <v>0.45</v>
          </cell>
          <cell r="C2450">
            <v>23410</v>
          </cell>
        </row>
        <row r="2451">
          <cell r="B2451">
            <v>0.45</v>
          </cell>
          <cell r="C2451">
            <v>23400</v>
          </cell>
        </row>
        <row r="2452">
          <cell r="B2452">
            <v>0.45</v>
          </cell>
          <cell r="C2452">
            <v>23410</v>
          </cell>
        </row>
        <row r="2453">
          <cell r="A2453">
            <v>46361</v>
          </cell>
          <cell r="B2453">
            <v>0.45069444444444445</v>
          </cell>
          <cell r="C2453">
            <v>23400</v>
          </cell>
        </row>
        <row r="2454">
          <cell r="B2454">
            <v>0.45</v>
          </cell>
          <cell r="C2454">
            <v>23420</v>
          </cell>
        </row>
        <row r="2455">
          <cell r="B2455">
            <v>0.45</v>
          </cell>
          <cell r="C2455">
            <v>23410</v>
          </cell>
        </row>
        <row r="2456">
          <cell r="B2456">
            <v>0.45</v>
          </cell>
          <cell r="C2456">
            <v>23400</v>
          </cell>
        </row>
        <row r="2457">
          <cell r="B2457">
            <v>0.45</v>
          </cell>
          <cell r="C2457">
            <v>23410</v>
          </cell>
        </row>
        <row r="2458">
          <cell r="A2458">
            <v>46362</v>
          </cell>
          <cell r="B2458">
            <v>0.4513888888888889</v>
          </cell>
          <cell r="C2458">
            <v>23400</v>
          </cell>
        </row>
        <row r="2459">
          <cell r="B2459">
            <v>0.45</v>
          </cell>
          <cell r="C2459">
            <v>23420</v>
          </cell>
        </row>
        <row r="2460">
          <cell r="B2460">
            <v>0.45</v>
          </cell>
          <cell r="C2460">
            <v>23410</v>
          </cell>
        </row>
        <row r="2461">
          <cell r="B2461">
            <v>0.45</v>
          </cell>
          <cell r="C2461">
            <v>23400</v>
          </cell>
        </row>
        <row r="2462">
          <cell r="B2462">
            <v>0.45</v>
          </cell>
          <cell r="C2462">
            <v>23410</v>
          </cell>
        </row>
        <row r="2463">
          <cell r="A2463">
            <v>46363</v>
          </cell>
          <cell r="B2463">
            <v>0.4513888888888889</v>
          </cell>
          <cell r="C2463">
            <v>23400</v>
          </cell>
        </row>
        <row r="2464">
          <cell r="B2464">
            <v>0.45</v>
          </cell>
          <cell r="C2464">
            <v>23420</v>
          </cell>
        </row>
        <row r="2465">
          <cell r="B2465">
            <v>0.45</v>
          </cell>
          <cell r="C2465">
            <v>23410</v>
          </cell>
        </row>
        <row r="2466">
          <cell r="B2466">
            <v>0.45</v>
          </cell>
          <cell r="C2466">
            <v>23400</v>
          </cell>
        </row>
        <row r="2467">
          <cell r="B2467">
            <v>0.45</v>
          </cell>
          <cell r="C2467">
            <v>23410</v>
          </cell>
        </row>
        <row r="2468">
          <cell r="A2468">
            <v>46364</v>
          </cell>
          <cell r="B2468">
            <v>0.4513888888888889</v>
          </cell>
          <cell r="C2468">
            <v>23400</v>
          </cell>
        </row>
        <row r="2469">
          <cell r="B2469">
            <v>0.45</v>
          </cell>
          <cell r="C2469">
            <v>23420</v>
          </cell>
        </row>
        <row r="2470">
          <cell r="B2470">
            <v>0.45</v>
          </cell>
          <cell r="C2470">
            <v>23410</v>
          </cell>
        </row>
        <row r="2471">
          <cell r="B2471">
            <v>0.45</v>
          </cell>
          <cell r="C2471">
            <v>23400</v>
          </cell>
        </row>
        <row r="2472">
          <cell r="B2472">
            <v>0.45</v>
          </cell>
          <cell r="C2472">
            <v>23410</v>
          </cell>
        </row>
        <row r="2473">
          <cell r="A2473">
            <v>46412</v>
          </cell>
          <cell r="B2473">
            <v>0.4513888888888889</v>
          </cell>
          <cell r="C2473">
            <v>23400</v>
          </cell>
        </row>
        <row r="2474">
          <cell r="B2474">
            <v>0.45</v>
          </cell>
          <cell r="C2474">
            <v>23420</v>
          </cell>
        </row>
        <row r="2475">
          <cell r="B2475">
            <v>0.45</v>
          </cell>
          <cell r="C2475">
            <v>23410</v>
          </cell>
        </row>
        <row r="2476">
          <cell r="B2476">
            <v>0.45</v>
          </cell>
          <cell r="C2476">
            <v>23400</v>
          </cell>
        </row>
        <row r="2477">
          <cell r="B2477">
            <v>0.45</v>
          </cell>
          <cell r="C2477">
            <v>23410</v>
          </cell>
        </row>
        <row r="2478">
          <cell r="A2478">
            <v>46413</v>
          </cell>
          <cell r="B2478">
            <v>0.4513888888888889</v>
          </cell>
          <cell r="C2478">
            <v>23400</v>
          </cell>
        </row>
        <row r="2479">
          <cell r="B2479">
            <v>0.45</v>
          </cell>
          <cell r="C2479">
            <v>23420</v>
          </cell>
        </row>
        <row r="2480">
          <cell r="B2480">
            <v>0.45</v>
          </cell>
          <cell r="C2480">
            <v>23410</v>
          </cell>
        </row>
        <row r="2481">
          <cell r="B2481">
            <v>0.45</v>
          </cell>
          <cell r="C2481">
            <v>23400</v>
          </cell>
        </row>
        <row r="2482">
          <cell r="B2482">
            <v>0.45</v>
          </cell>
          <cell r="C2482">
            <v>23410</v>
          </cell>
        </row>
        <row r="2483">
          <cell r="A2483">
            <v>46414</v>
          </cell>
          <cell r="B2483">
            <v>0.4513888888888889</v>
          </cell>
          <cell r="C2483">
            <v>23400</v>
          </cell>
        </row>
        <row r="2484">
          <cell r="B2484">
            <v>0.45</v>
          </cell>
          <cell r="C2484">
            <v>23420</v>
          </cell>
        </row>
        <row r="2485">
          <cell r="B2485">
            <v>0.45</v>
          </cell>
          <cell r="C2485">
            <v>23410</v>
          </cell>
        </row>
        <row r="2486">
          <cell r="B2486">
            <v>0.45</v>
          </cell>
          <cell r="C2486">
            <v>23400</v>
          </cell>
        </row>
        <row r="2487">
          <cell r="B2487">
            <v>0.45</v>
          </cell>
          <cell r="C2487">
            <v>23410</v>
          </cell>
        </row>
        <row r="2488">
          <cell r="A2488">
            <v>46446</v>
          </cell>
          <cell r="B2488">
            <v>0.4513888888888889</v>
          </cell>
          <cell r="C2488">
            <v>23400</v>
          </cell>
        </row>
        <row r="2489">
          <cell r="B2489">
            <v>0.45</v>
          </cell>
          <cell r="C2489">
            <v>23420</v>
          </cell>
        </row>
        <row r="2490">
          <cell r="B2490">
            <v>0.45</v>
          </cell>
          <cell r="C2490">
            <v>23410</v>
          </cell>
        </row>
        <row r="2491">
          <cell r="B2491">
            <v>0.45</v>
          </cell>
          <cell r="C2491">
            <v>23400</v>
          </cell>
        </row>
        <row r="2492">
          <cell r="B2492">
            <v>0.45</v>
          </cell>
          <cell r="C2492">
            <v>23410</v>
          </cell>
        </row>
        <row r="2493">
          <cell r="A2493">
            <v>46449</v>
          </cell>
          <cell r="B2493">
            <v>0.4513888888888889</v>
          </cell>
          <cell r="C2493">
            <v>23400</v>
          </cell>
        </row>
        <row r="2494">
          <cell r="B2494">
            <v>0.45</v>
          </cell>
          <cell r="C2494">
            <v>23420</v>
          </cell>
        </row>
        <row r="2495">
          <cell r="B2495">
            <v>0.45</v>
          </cell>
          <cell r="C2495">
            <v>23410</v>
          </cell>
        </row>
        <row r="2496">
          <cell r="B2496">
            <v>0.45</v>
          </cell>
          <cell r="C2496">
            <v>23400</v>
          </cell>
        </row>
        <row r="2497">
          <cell r="B2497">
            <v>0.45</v>
          </cell>
          <cell r="C2497">
            <v>23410</v>
          </cell>
        </row>
        <row r="2498">
          <cell r="A2498">
            <v>46451</v>
          </cell>
          <cell r="B2498">
            <v>0.4513888888888889</v>
          </cell>
          <cell r="C2498">
            <v>23400</v>
          </cell>
        </row>
        <row r="2499">
          <cell r="B2499">
            <v>0.45</v>
          </cell>
          <cell r="C2499">
            <v>23420</v>
          </cell>
        </row>
        <row r="2500">
          <cell r="B2500">
            <v>0.45</v>
          </cell>
          <cell r="C2500">
            <v>23410</v>
          </cell>
        </row>
        <row r="2501">
          <cell r="B2501">
            <v>0.45</v>
          </cell>
          <cell r="C2501">
            <v>23400</v>
          </cell>
        </row>
        <row r="2502">
          <cell r="B2502">
            <v>0.45</v>
          </cell>
          <cell r="C2502">
            <v>23410</v>
          </cell>
        </row>
        <row r="2503">
          <cell r="A2503">
            <v>46454</v>
          </cell>
          <cell r="B2503">
            <v>0.45208333333333334</v>
          </cell>
          <cell r="C2503">
            <v>23400</v>
          </cell>
        </row>
        <row r="2504">
          <cell r="B2504">
            <v>0.45</v>
          </cell>
          <cell r="C2504">
            <v>23420</v>
          </cell>
        </row>
        <row r="2505">
          <cell r="B2505">
            <v>0.45</v>
          </cell>
          <cell r="C2505">
            <v>23410</v>
          </cell>
        </row>
        <row r="2506">
          <cell r="B2506">
            <v>0.45</v>
          </cell>
          <cell r="C2506">
            <v>23400</v>
          </cell>
        </row>
        <row r="2507">
          <cell r="B2507">
            <v>0.45</v>
          </cell>
          <cell r="C2507">
            <v>23410</v>
          </cell>
        </row>
        <row r="2508">
          <cell r="A2508">
            <v>46462</v>
          </cell>
          <cell r="B2508">
            <v>0.45208333333333334</v>
          </cell>
          <cell r="C2508">
            <v>23400</v>
          </cell>
        </row>
        <row r="2509">
          <cell r="B2509">
            <v>0.45</v>
          </cell>
          <cell r="C2509">
            <v>23420</v>
          </cell>
        </row>
        <row r="2510">
          <cell r="B2510">
            <v>0.45</v>
          </cell>
          <cell r="C2510">
            <v>23410</v>
          </cell>
        </row>
        <row r="2511">
          <cell r="B2511">
            <v>0.45</v>
          </cell>
          <cell r="C2511">
            <v>23400</v>
          </cell>
        </row>
        <row r="2512">
          <cell r="B2512">
            <v>0.45</v>
          </cell>
          <cell r="C2512">
            <v>23410</v>
          </cell>
        </row>
        <row r="2513">
          <cell r="A2513">
            <v>46529</v>
          </cell>
          <cell r="B2513">
            <v>0.45208333333333334</v>
          </cell>
          <cell r="C2513">
            <v>23400</v>
          </cell>
        </row>
        <row r="2514">
          <cell r="B2514">
            <v>0.45</v>
          </cell>
          <cell r="C2514">
            <v>23420</v>
          </cell>
        </row>
        <row r="2515">
          <cell r="B2515">
            <v>0.45</v>
          </cell>
          <cell r="C2515">
            <v>23410</v>
          </cell>
        </row>
        <row r="2516">
          <cell r="B2516">
            <v>0.45</v>
          </cell>
          <cell r="C2516">
            <v>23400</v>
          </cell>
        </row>
        <row r="2517">
          <cell r="B2517">
            <v>0.45</v>
          </cell>
          <cell r="C2517">
            <v>23410</v>
          </cell>
        </row>
        <row r="2518">
          <cell r="A2518">
            <v>46531</v>
          </cell>
          <cell r="B2518">
            <v>0.45208333333333334</v>
          </cell>
          <cell r="C2518">
            <v>23400</v>
          </cell>
        </row>
        <row r="2519">
          <cell r="B2519">
            <v>0.45</v>
          </cell>
          <cell r="C2519">
            <v>23420</v>
          </cell>
        </row>
        <row r="2520">
          <cell r="B2520">
            <v>0.45</v>
          </cell>
          <cell r="C2520">
            <v>23410</v>
          </cell>
        </row>
        <row r="2521">
          <cell r="B2521">
            <v>0.45</v>
          </cell>
          <cell r="C2521">
            <v>23400</v>
          </cell>
        </row>
        <row r="2522">
          <cell r="B2522">
            <v>0.45</v>
          </cell>
          <cell r="C2522">
            <v>23410</v>
          </cell>
        </row>
        <row r="2523">
          <cell r="A2523">
            <v>46542</v>
          </cell>
          <cell r="B2523">
            <v>0.45208333333333334</v>
          </cell>
          <cell r="C2523">
            <v>23400</v>
          </cell>
        </row>
        <row r="2524">
          <cell r="B2524">
            <v>0.45</v>
          </cell>
          <cell r="C2524">
            <v>23420</v>
          </cell>
        </row>
        <row r="2525">
          <cell r="B2525">
            <v>0.45</v>
          </cell>
          <cell r="C2525">
            <v>23410</v>
          </cell>
        </row>
        <row r="2526">
          <cell r="B2526">
            <v>0.45</v>
          </cell>
          <cell r="C2526">
            <v>23400</v>
          </cell>
        </row>
        <row r="2527">
          <cell r="B2527">
            <v>0.45</v>
          </cell>
          <cell r="C2527">
            <v>23410</v>
          </cell>
        </row>
        <row r="2528">
          <cell r="A2528">
            <v>46543</v>
          </cell>
          <cell r="B2528">
            <v>0.45208333333333334</v>
          </cell>
          <cell r="C2528">
            <v>23400</v>
          </cell>
        </row>
        <row r="2529">
          <cell r="B2529">
            <v>0.45</v>
          </cell>
          <cell r="C2529">
            <v>23420</v>
          </cell>
        </row>
        <row r="2530">
          <cell r="B2530">
            <v>0.45</v>
          </cell>
          <cell r="C2530">
            <v>23410</v>
          </cell>
        </row>
        <row r="2531">
          <cell r="B2531">
            <v>0.45</v>
          </cell>
          <cell r="C2531">
            <v>23400</v>
          </cell>
        </row>
        <row r="2532">
          <cell r="B2532">
            <v>0.45</v>
          </cell>
          <cell r="C2532">
            <v>23410</v>
          </cell>
        </row>
        <row r="2533">
          <cell r="A2533">
            <v>46548</v>
          </cell>
          <cell r="B2533">
            <v>0.45208333333333334</v>
          </cell>
          <cell r="C2533">
            <v>23400</v>
          </cell>
        </row>
        <row r="2534">
          <cell r="B2534">
            <v>0.45</v>
          </cell>
          <cell r="C2534">
            <v>23420</v>
          </cell>
        </row>
        <row r="2535">
          <cell r="B2535">
            <v>0.45</v>
          </cell>
          <cell r="C2535">
            <v>23410</v>
          </cell>
        </row>
        <row r="2536">
          <cell r="B2536">
            <v>0.45</v>
          </cell>
          <cell r="C2536">
            <v>23400</v>
          </cell>
        </row>
        <row r="2537">
          <cell r="B2537">
            <v>0.45</v>
          </cell>
          <cell r="C2537">
            <v>23410</v>
          </cell>
        </row>
        <row r="2538">
          <cell r="A2538">
            <v>46607</v>
          </cell>
          <cell r="B2538">
            <v>0.45208333333333334</v>
          </cell>
          <cell r="C2538">
            <v>23400</v>
          </cell>
        </row>
        <row r="2539">
          <cell r="B2539">
            <v>0.45</v>
          </cell>
          <cell r="C2539">
            <v>23410</v>
          </cell>
        </row>
        <row r="2540">
          <cell r="B2540">
            <v>0.45</v>
          </cell>
          <cell r="C2540">
            <v>23400</v>
          </cell>
        </row>
        <row r="2541">
          <cell r="B2541">
            <v>0.45</v>
          </cell>
          <cell r="C2541">
            <v>23410</v>
          </cell>
        </row>
        <row r="2542">
          <cell r="B2542">
            <v>0.45069444444444445</v>
          </cell>
          <cell r="C2542">
            <v>23400</v>
          </cell>
        </row>
        <row r="2543">
          <cell r="A2543">
            <v>46633</v>
          </cell>
          <cell r="B2543">
            <v>0.45277777777777778</v>
          </cell>
          <cell r="C2543">
            <v>23390</v>
          </cell>
        </row>
        <row r="2544">
          <cell r="B2544">
            <v>0.45</v>
          </cell>
          <cell r="C2544">
            <v>23410</v>
          </cell>
        </row>
        <row r="2545">
          <cell r="B2545">
            <v>0.45</v>
          </cell>
          <cell r="C2545">
            <v>23400</v>
          </cell>
        </row>
        <row r="2546">
          <cell r="B2546">
            <v>0.45</v>
          </cell>
          <cell r="C2546">
            <v>23410</v>
          </cell>
        </row>
        <row r="2547">
          <cell r="B2547">
            <v>0.45069444444444445</v>
          </cell>
          <cell r="C2547">
            <v>23400</v>
          </cell>
        </row>
        <row r="2548">
          <cell r="A2548">
            <v>46636</v>
          </cell>
          <cell r="B2548">
            <v>0.45277777777777778</v>
          </cell>
          <cell r="C2548">
            <v>23390</v>
          </cell>
        </row>
        <row r="2549">
          <cell r="B2549">
            <v>0.45</v>
          </cell>
          <cell r="C2549">
            <v>23400</v>
          </cell>
        </row>
        <row r="2550">
          <cell r="B2550">
            <v>0.45</v>
          </cell>
          <cell r="C2550">
            <v>23410</v>
          </cell>
        </row>
        <row r="2551">
          <cell r="B2551">
            <v>0.45069444444444445</v>
          </cell>
          <cell r="C2551">
            <v>23400</v>
          </cell>
        </row>
        <row r="2552">
          <cell r="B2552">
            <v>0.45277777777777778</v>
          </cell>
          <cell r="C2552">
            <v>23390</v>
          </cell>
        </row>
        <row r="2553">
          <cell r="A2553">
            <v>46646</v>
          </cell>
          <cell r="B2553">
            <v>0.45277777777777778</v>
          </cell>
          <cell r="C2553">
            <v>23400</v>
          </cell>
        </row>
        <row r="2554">
          <cell r="B2554">
            <v>0.45</v>
          </cell>
          <cell r="C2554">
            <v>23400</v>
          </cell>
        </row>
        <row r="2555">
          <cell r="B2555">
            <v>0.45</v>
          </cell>
          <cell r="C2555">
            <v>23410</v>
          </cell>
        </row>
        <row r="2556">
          <cell r="B2556">
            <v>0.45069444444444445</v>
          </cell>
          <cell r="C2556">
            <v>23400</v>
          </cell>
        </row>
        <row r="2557">
          <cell r="B2557">
            <v>0.45277777777777778</v>
          </cell>
          <cell r="C2557">
            <v>23390</v>
          </cell>
        </row>
        <row r="2558">
          <cell r="A2558">
            <v>46718</v>
          </cell>
          <cell r="B2558">
            <v>0.45277777777777778</v>
          </cell>
          <cell r="C2558">
            <v>23400</v>
          </cell>
        </row>
        <row r="2559">
          <cell r="B2559">
            <v>0.45</v>
          </cell>
          <cell r="C2559">
            <v>23400</v>
          </cell>
        </row>
        <row r="2560">
          <cell r="B2560">
            <v>0.45</v>
          </cell>
          <cell r="C2560">
            <v>23410</v>
          </cell>
        </row>
        <row r="2561">
          <cell r="B2561">
            <v>0.45069444444444445</v>
          </cell>
          <cell r="C2561">
            <v>23400</v>
          </cell>
        </row>
        <row r="2562">
          <cell r="B2562">
            <v>0.45277777777777778</v>
          </cell>
          <cell r="C2562">
            <v>23390</v>
          </cell>
        </row>
        <row r="2563">
          <cell r="A2563">
            <v>46719</v>
          </cell>
          <cell r="B2563">
            <v>0.45277777777777778</v>
          </cell>
          <cell r="C2563">
            <v>23400</v>
          </cell>
        </row>
        <row r="2564">
          <cell r="B2564">
            <v>0.45</v>
          </cell>
          <cell r="C2564">
            <v>23410</v>
          </cell>
        </row>
        <row r="2565">
          <cell r="B2565">
            <v>0.45069444444444445</v>
          </cell>
          <cell r="C2565">
            <v>23400</v>
          </cell>
        </row>
        <row r="2566">
          <cell r="B2566">
            <v>0.45277777777777778</v>
          </cell>
          <cell r="C2566">
            <v>23390</v>
          </cell>
        </row>
        <row r="2567">
          <cell r="B2567">
            <v>0.45277777777777778</v>
          </cell>
          <cell r="C2567">
            <v>23400</v>
          </cell>
        </row>
        <row r="2568">
          <cell r="A2568">
            <v>46723</v>
          </cell>
          <cell r="B2568">
            <v>0.45347222222222222</v>
          </cell>
          <cell r="C2568">
            <v>23390</v>
          </cell>
        </row>
        <row r="2569">
          <cell r="B2569">
            <v>0.45</v>
          </cell>
          <cell r="C2569">
            <v>23410</v>
          </cell>
        </row>
        <row r="2570">
          <cell r="B2570">
            <v>0.45069444444444445</v>
          </cell>
          <cell r="C2570">
            <v>23400</v>
          </cell>
        </row>
        <row r="2571">
          <cell r="B2571">
            <v>0.45277777777777778</v>
          </cell>
          <cell r="C2571">
            <v>23390</v>
          </cell>
        </row>
        <row r="2572">
          <cell r="B2572">
            <v>0.45277777777777778</v>
          </cell>
          <cell r="C2572">
            <v>23400</v>
          </cell>
        </row>
        <row r="2573">
          <cell r="A2573">
            <v>46756</v>
          </cell>
          <cell r="B2573">
            <v>0.45347222222222222</v>
          </cell>
          <cell r="C2573">
            <v>23390</v>
          </cell>
        </row>
        <row r="2574">
          <cell r="B2574">
            <v>0.45</v>
          </cell>
          <cell r="C2574">
            <v>23410</v>
          </cell>
        </row>
        <row r="2575">
          <cell r="B2575">
            <v>0.45069444444444445</v>
          </cell>
          <cell r="C2575">
            <v>23400</v>
          </cell>
        </row>
        <row r="2576">
          <cell r="B2576">
            <v>0.45277777777777778</v>
          </cell>
          <cell r="C2576">
            <v>23390</v>
          </cell>
        </row>
        <row r="2577">
          <cell r="B2577">
            <v>0.45277777777777778</v>
          </cell>
          <cell r="C2577">
            <v>23400</v>
          </cell>
        </row>
        <row r="2578">
          <cell r="A2578">
            <v>46759</v>
          </cell>
          <cell r="B2578">
            <v>0.45347222222222222</v>
          </cell>
          <cell r="C2578">
            <v>23390</v>
          </cell>
        </row>
        <row r="2579">
          <cell r="B2579">
            <v>0.45</v>
          </cell>
          <cell r="C2579">
            <v>23410</v>
          </cell>
        </row>
        <row r="2580">
          <cell r="B2580">
            <v>0.45069444444444445</v>
          </cell>
          <cell r="C2580">
            <v>23400</v>
          </cell>
        </row>
        <row r="2581">
          <cell r="B2581">
            <v>0.45277777777777778</v>
          </cell>
          <cell r="C2581">
            <v>23390</v>
          </cell>
        </row>
        <row r="2582">
          <cell r="B2582">
            <v>0.45277777777777778</v>
          </cell>
          <cell r="C2582">
            <v>23400</v>
          </cell>
        </row>
        <row r="2583">
          <cell r="A2583">
            <v>46761</v>
          </cell>
          <cell r="B2583">
            <v>0.45416666666666666</v>
          </cell>
          <cell r="C2583">
            <v>23390</v>
          </cell>
        </row>
        <row r="2584">
          <cell r="B2584">
            <v>0.45</v>
          </cell>
          <cell r="C2584">
            <v>23410</v>
          </cell>
        </row>
        <row r="2585">
          <cell r="B2585">
            <v>0.45069444444444445</v>
          </cell>
          <cell r="C2585">
            <v>23400</v>
          </cell>
        </row>
        <row r="2586">
          <cell r="B2586">
            <v>0.45277777777777778</v>
          </cell>
          <cell r="C2586">
            <v>23390</v>
          </cell>
        </row>
        <row r="2587">
          <cell r="B2587">
            <v>0.45277777777777778</v>
          </cell>
          <cell r="C2587">
            <v>23400</v>
          </cell>
        </row>
        <row r="2588">
          <cell r="A2588">
            <v>46779</v>
          </cell>
          <cell r="B2588">
            <v>0.45416666666666666</v>
          </cell>
          <cell r="C2588">
            <v>23390</v>
          </cell>
        </row>
        <row r="2589">
          <cell r="B2589">
            <v>0.45</v>
          </cell>
          <cell r="C2589">
            <v>23410</v>
          </cell>
        </row>
        <row r="2590">
          <cell r="B2590">
            <v>0.45069444444444445</v>
          </cell>
          <cell r="C2590">
            <v>23400</v>
          </cell>
        </row>
        <row r="2591">
          <cell r="B2591">
            <v>0.45277777777777778</v>
          </cell>
          <cell r="C2591">
            <v>23390</v>
          </cell>
        </row>
        <row r="2592">
          <cell r="B2592">
            <v>0.45277777777777778</v>
          </cell>
          <cell r="C2592">
            <v>23400</v>
          </cell>
        </row>
        <row r="2593">
          <cell r="A2593">
            <v>46781</v>
          </cell>
          <cell r="B2593">
            <v>0.45416666666666666</v>
          </cell>
          <cell r="C2593">
            <v>23390</v>
          </cell>
        </row>
        <row r="2594">
          <cell r="B2594">
            <v>0.45</v>
          </cell>
          <cell r="C2594">
            <v>23410</v>
          </cell>
        </row>
        <row r="2595">
          <cell r="B2595">
            <v>0.45069444444444445</v>
          </cell>
          <cell r="C2595">
            <v>23400</v>
          </cell>
        </row>
        <row r="2596">
          <cell r="B2596">
            <v>0.45277777777777778</v>
          </cell>
          <cell r="C2596">
            <v>23390</v>
          </cell>
        </row>
        <row r="2597">
          <cell r="B2597">
            <v>0.45277777777777778</v>
          </cell>
          <cell r="C2597">
            <v>23400</v>
          </cell>
        </row>
        <row r="2598">
          <cell r="A2598">
            <v>46793</v>
          </cell>
          <cell r="B2598">
            <v>0.45416666666666666</v>
          </cell>
          <cell r="C2598">
            <v>23390</v>
          </cell>
        </row>
        <row r="2599">
          <cell r="B2599">
            <v>0.45</v>
          </cell>
          <cell r="C2599">
            <v>23410</v>
          </cell>
        </row>
        <row r="2600">
          <cell r="B2600">
            <v>0.45069444444444445</v>
          </cell>
          <cell r="C2600">
            <v>23400</v>
          </cell>
        </row>
        <row r="2601">
          <cell r="B2601">
            <v>0.45277777777777778</v>
          </cell>
          <cell r="C2601">
            <v>23390</v>
          </cell>
        </row>
        <row r="2602">
          <cell r="B2602">
            <v>0.45277777777777778</v>
          </cell>
          <cell r="C2602">
            <v>23400</v>
          </cell>
        </row>
        <row r="2603">
          <cell r="A2603">
            <v>46805</v>
          </cell>
          <cell r="B2603">
            <v>0.45416666666666666</v>
          </cell>
          <cell r="C2603">
            <v>23390</v>
          </cell>
        </row>
        <row r="2604">
          <cell r="B2604">
            <v>0.45</v>
          </cell>
          <cell r="C2604">
            <v>23410</v>
          </cell>
        </row>
        <row r="2605">
          <cell r="B2605">
            <v>0.45069444444444445</v>
          </cell>
          <cell r="C2605">
            <v>23400</v>
          </cell>
        </row>
        <row r="2606">
          <cell r="B2606">
            <v>0.45277777777777778</v>
          </cell>
          <cell r="C2606">
            <v>23390</v>
          </cell>
        </row>
        <row r="2607">
          <cell r="B2607">
            <v>0.45277777777777778</v>
          </cell>
          <cell r="C2607">
            <v>23400</v>
          </cell>
        </row>
        <row r="2608">
          <cell r="A2608">
            <v>46813</v>
          </cell>
          <cell r="B2608">
            <v>0.45416666666666666</v>
          </cell>
          <cell r="C2608">
            <v>23390</v>
          </cell>
        </row>
        <row r="2609">
          <cell r="B2609">
            <v>0.45</v>
          </cell>
          <cell r="C2609">
            <v>23410</v>
          </cell>
        </row>
        <row r="2610">
          <cell r="B2610">
            <v>0.45069444444444445</v>
          </cell>
          <cell r="C2610">
            <v>23400</v>
          </cell>
        </row>
        <row r="2611">
          <cell r="B2611">
            <v>0.45277777777777778</v>
          </cell>
          <cell r="C2611">
            <v>23390</v>
          </cell>
        </row>
        <row r="2612">
          <cell r="B2612">
            <v>0.45277777777777778</v>
          </cell>
          <cell r="C2612">
            <v>23400</v>
          </cell>
        </row>
        <row r="2613">
          <cell r="A2613">
            <v>46814</v>
          </cell>
          <cell r="B2613">
            <v>0.45416666666666666</v>
          </cell>
          <cell r="C2613">
            <v>23390</v>
          </cell>
        </row>
        <row r="2614">
          <cell r="B2614">
            <v>0.45</v>
          </cell>
          <cell r="C2614">
            <v>23410</v>
          </cell>
        </row>
        <row r="2615">
          <cell r="B2615">
            <v>0.45069444444444445</v>
          </cell>
          <cell r="C2615">
            <v>23400</v>
          </cell>
        </row>
        <row r="2616">
          <cell r="B2616">
            <v>0.45277777777777778</v>
          </cell>
          <cell r="C2616">
            <v>23390</v>
          </cell>
        </row>
        <row r="2617">
          <cell r="B2617">
            <v>0.45277777777777778</v>
          </cell>
          <cell r="C2617">
            <v>23400</v>
          </cell>
        </row>
        <row r="2618">
          <cell r="A2618">
            <v>46815</v>
          </cell>
          <cell r="B2618">
            <v>0.45416666666666666</v>
          </cell>
          <cell r="C2618">
            <v>23390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LJ"/>
      <sheetName val="5分足"/>
      <sheetName val="zigzag"/>
      <sheetName val="戦略 MACD"/>
    </sheetNames>
    <sheetDataSet>
      <sheetData sheetId="0">
        <row r="7">
          <cell r="AA7">
            <v>23560</v>
          </cell>
        </row>
      </sheetData>
      <sheetData sheetId="1">
        <row r="8">
          <cell r="A8" t="str">
            <v>出来高</v>
          </cell>
          <cell r="B8" t="str">
            <v>時刻</v>
          </cell>
          <cell r="C8" t="str">
            <v>価格</v>
          </cell>
          <cell r="E8" t="str">
            <v>出来高</v>
          </cell>
          <cell r="F8" t="str">
            <v>時刻</v>
          </cell>
          <cell r="G8" t="str">
            <v>価格</v>
          </cell>
          <cell r="I8" t="str">
            <v>出来高</v>
          </cell>
          <cell r="J8" t="str">
            <v>時刻</v>
          </cell>
          <cell r="K8" t="str">
            <v>価格</v>
          </cell>
          <cell r="M8" t="str">
            <v>出来高</v>
          </cell>
          <cell r="N8" t="str">
            <v>時刻</v>
          </cell>
          <cell r="O8" t="str">
            <v>価格</v>
          </cell>
          <cell r="Q8" t="str">
            <v>出来高</v>
          </cell>
          <cell r="R8" t="str">
            <v>時刻</v>
          </cell>
          <cell r="S8" t="str">
            <v>価格</v>
          </cell>
        </row>
        <row r="9">
          <cell r="B9">
            <v>0.21944444444444444</v>
          </cell>
          <cell r="C9">
            <v>23570</v>
          </cell>
          <cell r="F9">
            <v>0.44097222222222227</v>
          </cell>
          <cell r="G9">
            <v>23440</v>
          </cell>
          <cell r="J9">
            <v>0.5229166666666667</v>
          </cell>
          <cell r="K9">
            <v>23390</v>
          </cell>
          <cell r="N9">
            <v>0.63124999999999998</v>
          </cell>
          <cell r="O9">
            <v>23310</v>
          </cell>
        </row>
        <row r="10">
          <cell r="B10">
            <v>0.22222222222222221</v>
          </cell>
          <cell r="C10">
            <v>23560</v>
          </cell>
          <cell r="F10">
            <v>0.44097222222222227</v>
          </cell>
          <cell r="G10">
            <v>23450</v>
          </cell>
          <cell r="J10">
            <v>0.5229166666666667</v>
          </cell>
          <cell r="K10">
            <v>23400</v>
          </cell>
          <cell r="N10">
            <v>0.63124999999999998</v>
          </cell>
          <cell r="O10">
            <v>23300</v>
          </cell>
        </row>
        <row r="11">
          <cell r="B11">
            <v>0.22291666666666665</v>
          </cell>
          <cell r="C11">
            <v>23550</v>
          </cell>
          <cell r="F11">
            <v>0.44097222222222227</v>
          </cell>
          <cell r="G11">
            <v>23440</v>
          </cell>
          <cell r="J11">
            <v>0.52361111111111114</v>
          </cell>
          <cell r="K11">
            <v>23410</v>
          </cell>
          <cell r="N11">
            <v>0.63124999999999998</v>
          </cell>
          <cell r="O11">
            <v>23310</v>
          </cell>
        </row>
        <row r="12">
          <cell r="B12">
            <v>0.22500000000000001</v>
          </cell>
          <cell r="C12">
            <v>23560</v>
          </cell>
          <cell r="F12">
            <v>0.44166666666666665</v>
          </cell>
          <cell r="G12">
            <v>23430</v>
          </cell>
          <cell r="J12">
            <v>0.52361111111111114</v>
          </cell>
          <cell r="K12">
            <v>23400</v>
          </cell>
          <cell r="N12">
            <v>0.63124999999999998</v>
          </cell>
          <cell r="O12">
            <v>23300</v>
          </cell>
        </row>
        <row r="13">
          <cell r="A13">
            <v>18902</v>
          </cell>
          <cell r="B13">
            <v>0.22916666666666666</v>
          </cell>
          <cell r="C13">
            <v>23540</v>
          </cell>
          <cell r="E13">
            <v>37891</v>
          </cell>
          <cell r="F13">
            <v>0.44166666666666665</v>
          </cell>
          <cell r="G13">
            <v>23420</v>
          </cell>
          <cell r="I13">
            <v>51529</v>
          </cell>
          <cell r="J13">
            <v>0.52430555555555558</v>
          </cell>
          <cell r="K13">
            <v>23410</v>
          </cell>
          <cell r="M13">
            <v>87395</v>
          </cell>
          <cell r="N13">
            <v>0.63541666666666663</v>
          </cell>
          <cell r="O13">
            <v>23260</v>
          </cell>
        </row>
        <row r="14">
          <cell r="B14">
            <v>0.21944444444444444</v>
          </cell>
          <cell r="C14">
            <v>23570</v>
          </cell>
          <cell r="F14">
            <v>0.44097222222222227</v>
          </cell>
          <cell r="G14">
            <v>23450</v>
          </cell>
          <cell r="J14">
            <v>0.5229166666666667</v>
          </cell>
          <cell r="K14">
            <v>23390</v>
          </cell>
          <cell r="N14">
            <v>0.63124999999999998</v>
          </cell>
          <cell r="O14">
            <v>23310</v>
          </cell>
        </row>
        <row r="15">
          <cell r="B15">
            <v>0.22222222222222221</v>
          </cell>
          <cell r="C15">
            <v>23560</v>
          </cell>
          <cell r="F15">
            <v>0.44097222222222227</v>
          </cell>
          <cell r="G15">
            <v>23440</v>
          </cell>
          <cell r="J15">
            <v>0.5229166666666667</v>
          </cell>
          <cell r="K15">
            <v>23400</v>
          </cell>
          <cell r="N15">
            <v>0.63124999999999998</v>
          </cell>
          <cell r="O15">
            <v>23300</v>
          </cell>
        </row>
        <row r="16">
          <cell r="B16">
            <v>0.22291666666666665</v>
          </cell>
          <cell r="C16">
            <v>23550</v>
          </cell>
          <cell r="F16">
            <v>0.44166666666666665</v>
          </cell>
          <cell r="G16">
            <v>23430</v>
          </cell>
          <cell r="J16">
            <v>0.52361111111111114</v>
          </cell>
          <cell r="K16">
            <v>23410</v>
          </cell>
          <cell r="N16">
            <v>0.63124999999999998</v>
          </cell>
          <cell r="O16">
            <v>23310</v>
          </cell>
        </row>
        <row r="17">
          <cell r="B17">
            <v>0.22500000000000001</v>
          </cell>
          <cell r="C17">
            <v>23560</v>
          </cell>
          <cell r="F17">
            <v>0.44166666666666665</v>
          </cell>
          <cell r="G17">
            <v>23420</v>
          </cell>
          <cell r="J17">
            <v>0.52361111111111114</v>
          </cell>
          <cell r="K17">
            <v>23400</v>
          </cell>
          <cell r="N17">
            <v>0.63124999999999998</v>
          </cell>
          <cell r="O17">
            <v>23300</v>
          </cell>
        </row>
        <row r="18">
          <cell r="A18">
            <v>18902</v>
          </cell>
          <cell r="B18">
            <v>0.22916666666666666</v>
          </cell>
          <cell r="C18">
            <v>23540</v>
          </cell>
          <cell r="E18">
            <v>37893</v>
          </cell>
          <cell r="F18">
            <v>0.44166666666666665</v>
          </cell>
          <cell r="G18">
            <v>23430</v>
          </cell>
          <cell r="I18">
            <v>51570</v>
          </cell>
          <cell r="J18">
            <v>0.52430555555555558</v>
          </cell>
          <cell r="K18">
            <v>23410</v>
          </cell>
          <cell r="M18">
            <v>87395</v>
          </cell>
          <cell r="N18">
            <v>0.63541666666666663</v>
          </cell>
          <cell r="O18">
            <v>23260</v>
          </cell>
        </row>
        <row r="19">
          <cell r="B19">
            <v>0.22291666666666665</v>
          </cell>
          <cell r="C19">
            <v>23550</v>
          </cell>
          <cell r="F19">
            <v>0.44097222222222227</v>
          </cell>
          <cell r="G19">
            <v>23440</v>
          </cell>
          <cell r="J19">
            <v>0.5229166666666667</v>
          </cell>
          <cell r="K19">
            <v>23390</v>
          </cell>
        </row>
        <row r="20">
          <cell r="B20">
            <v>0.22500000000000001</v>
          </cell>
          <cell r="C20">
            <v>23560</v>
          </cell>
          <cell r="F20">
            <v>0.44166666666666665</v>
          </cell>
          <cell r="G20">
            <v>23430</v>
          </cell>
          <cell r="J20">
            <v>0.5229166666666667</v>
          </cell>
          <cell r="K20">
            <v>23400</v>
          </cell>
        </row>
        <row r="21">
          <cell r="B21">
            <v>0.22916666666666666</v>
          </cell>
          <cell r="C21">
            <v>23540</v>
          </cell>
          <cell r="F21">
            <v>0.44166666666666665</v>
          </cell>
          <cell r="G21">
            <v>23420</v>
          </cell>
          <cell r="J21">
            <v>0.52361111111111114</v>
          </cell>
          <cell r="K21">
            <v>23410</v>
          </cell>
        </row>
        <row r="22">
          <cell r="B22">
            <v>0.36458333333333331</v>
          </cell>
          <cell r="C22">
            <v>23560</v>
          </cell>
          <cell r="F22">
            <v>0.44166666666666665</v>
          </cell>
          <cell r="G22">
            <v>23430</v>
          </cell>
          <cell r="J22">
            <v>0.52361111111111114</v>
          </cell>
          <cell r="K22">
            <v>23400</v>
          </cell>
        </row>
        <row r="23">
          <cell r="A23">
            <v>19403</v>
          </cell>
          <cell r="B23">
            <v>0.36458333333333331</v>
          </cell>
          <cell r="C23">
            <v>23550</v>
          </cell>
          <cell r="E23">
            <v>37894</v>
          </cell>
          <cell r="F23">
            <v>0.44166666666666665</v>
          </cell>
          <cell r="G23">
            <v>23420</v>
          </cell>
          <cell r="I23">
            <v>51571</v>
          </cell>
          <cell r="J23">
            <v>0.52430555555555558</v>
          </cell>
          <cell r="K23">
            <v>23410</v>
          </cell>
        </row>
        <row r="24">
          <cell r="B24">
            <v>0.22500000000000001</v>
          </cell>
          <cell r="C24">
            <v>23560</v>
          </cell>
          <cell r="F24">
            <v>0.44166666666666665</v>
          </cell>
          <cell r="G24">
            <v>23430</v>
          </cell>
          <cell r="J24">
            <v>0.5229166666666667</v>
          </cell>
          <cell r="K24">
            <v>23390</v>
          </cell>
        </row>
        <row r="25">
          <cell r="B25">
            <v>0.22916666666666666</v>
          </cell>
          <cell r="C25">
            <v>23540</v>
          </cell>
          <cell r="F25">
            <v>0.44166666666666665</v>
          </cell>
          <cell r="G25">
            <v>23420</v>
          </cell>
          <cell r="J25">
            <v>0.5229166666666667</v>
          </cell>
          <cell r="K25">
            <v>23400</v>
          </cell>
        </row>
        <row r="26">
          <cell r="B26">
            <v>0.36458333333333331</v>
          </cell>
          <cell r="C26">
            <v>23560</v>
          </cell>
          <cell r="F26">
            <v>0.44166666666666665</v>
          </cell>
          <cell r="G26">
            <v>23430</v>
          </cell>
          <cell r="J26">
            <v>0.52361111111111114</v>
          </cell>
          <cell r="K26">
            <v>23410</v>
          </cell>
        </row>
        <row r="27">
          <cell r="B27">
            <v>0.36458333333333331</v>
          </cell>
          <cell r="C27">
            <v>23550</v>
          </cell>
          <cell r="F27">
            <v>0.44166666666666665</v>
          </cell>
          <cell r="G27">
            <v>23420</v>
          </cell>
          <cell r="J27">
            <v>0.52361111111111114</v>
          </cell>
          <cell r="K27">
            <v>23400</v>
          </cell>
        </row>
        <row r="28">
          <cell r="A28">
            <v>19416</v>
          </cell>
          <cell r="B28">
            <v>0.36458333333333331</v>
          </cell>
          <cell r="C28">
            <v>23560</v>
          </cell>
          <cell r="E28">
            <v>38187</v>
          </cell>
          <cell r="F28">
            <v>0.44236111111111115</v>
          </cell>
          <cell r="G28">
            <v>23410</v>
          </cell>
          <cell r="I28">
            <v>51622</v>
          </cell>
          <cell r="J28">
            <v>0.52430555555555558</v>
          </cell>
          <cell r="K28">
            <v>23410</v>
          </cell>
        </row>
        <row r="29">
          <cell r="B29">
            <v>0.36458333333333331</v>
          </cell>
          <cell r="C29">
            <v>23560</v>
          </cell>
          <cell r="F29">
            <v>0.44166666666666665</v>
          </cell>
          <cell r="G29">
            <v>23430</v>
          </cell>
          <cell r="J29">
            <v>0.5229166666666667</v>
          </cell>
          <cell r="K29">
            <v>23390</v>
          </cell>
        </row>
        <row r="30">
          <cell r="B30">
            <v>0.36458333333333331</v>
          </cell>
          <cell r="C30">
            <v>23550</v>
          </cell>
          <cell r="F30">
            <v>0.44166666666666665</v>
          </cell>
          <cell r="G30">
            <v>23420</v>
          </cell>
          <cell r="J30">
            <v>0.5229166666666667</v>
          </cell>
          <cell r="K30">
            <v>23400</v>
          </cell>
        </row>
        <row r="31">
          <cell r="B31">
            <v>0.36458333333333331</v>
          </cell>
          <cell r="C31">
            <v>23560</v>
          </cell>
          <cell r="F31">
            <v>0.44166666666666665</v>
          </cell>
          <cell r="G31">
            <v>23430</v>
          </cell>
          <cell r="J31">
            <v>0.52361111111111114</v>
          </cell>
          <cell r="K31">
            <v>23410</v>
          </cell>
        </row>
        <row r="32">
          <cell r="F32">
            <v>0.44166666666666665</v>
          </cell>
          <cell r="G32">
            <v>23420</v>
          </cell>
          <cell r="J32">
            <v>0.52361111111111114</v>
          </cell>
          <cell r="K32">
            <v>23400</v>
          </cell>
        </row>
        <row r="33">
          <cell r="A33">
            <v>19419</v>
          </cell>
          <cell r="B33">
            <v>0.36527777777777781</v>
          </cell>
          <cell r="C33">
            <v>23560</v>
          </cell>
          <cell r="E33">
            <v>38190</v>
          </cell>
          <cell r="F33">
            <v>0.44236111111111115</v>
          </cell>
          <cell r="G33">
            <v>23410</v>
          </cell>
          <cell r="I33">
            <v>51631</v>
          </cell>
          <cell r="J33">
            <v>0.52430555555555558</v>
          </cell>
          <cell r="K33">
            <v>23410</v>
          </cell>
        </row>
        <row r="34">
          <cell r="B34">
            <v>0.36458333333333331</v>
          </cell>
          <cell r="C34">
            <v>23560</v>
          </cell>
          <cell r="F34">
            <v>0.44166666666666665</v>
          </cell>
          <cell r="G34">
            <v>23430</v>
          </cell>
          <cell r="J34">
            <v>0.5229166666666667</v>
          </cell>
          <cell r="K34">
            <v>23390</v>
          </cell>
        </row>
        <row r="35">
          <cell r="B35">
            <v>0.36458333333333331</v>
          </cell>
          <cell r="C35">
            <v>23550</v>
          </cell>
          <cell r="F35">
            <v>0.44166666666666665</v>
          </cell>
          <cell r="G35">
            <v>23420</v>
          </cell>
          <cell r="J35">
            <v>0.5229166666666667</v>
          </cell>
          <cell r="K35">
            <v>23400</v>
          </cell>
        </row>
        <row r="36">
          <cell r="B36">
            <v>0.36458333333333331</v>
          </cell>
          <cell r="C36">
            <v>23560</v>
          </cell>
          <cell r="F36">
            <v>0.44236111111111115</v>
          </cell>
          <cell r="G36">
            <v>23410</v>
          </cell>
          <cell r="J36">
            <v>0.52361111111111114</v>
          </cell>
          <cell r="K36">
            <v>23410</v>
          </cell>
        </row>
        <row r="37">
          <cell r="F37">
            <v>0.44236111111111115</v>
          </cell>
          <cell r="G37">
            <v>23420</v>
          </cell>
          <cell r="J37">
            <v>0.52361111111111114</v>
          </cell>
          <cell r="K37">
            <v>23400</v>
          </cell>
        </row>
        <row r="38">
          <cell r="A38">
            <v>19432</v>
          </cell>
          <cell r="B38">
            <v>0.36527777777777781</v>
          </cell>
          <cell r="C38">
            <v>23560</v>
          </cell>
          <cell r="E38">
            <v>38202</v>
          </cell>
          <cell r="F38">
            <v>0.44236111111111115</v>
          </cell>
          <cell r="G38">
            <v>23410</v>
          </cell>
          <cell r="I38">
            <v>51642</v>
          </cell>
          <cell r="J38">
            <v>0.52430555555555558</v>
          </cell>
          <cell r="K38">
            <v>23410</v>
          </cell>
        </row>
        <row r="39">
          <cell r="B39">
            <v>0.36458333333333331</v>
          </cell>
          <cell r="C39">
            <v>23550</v>
          </cell>
          <cell r="F39">
            <v>0.44166666666666665</v>
          </cell>
          <cell r="G39">
            <v>23430</v>
          </cell>
          <cell r="J39">
            <v>0.5229166666666667</v>
          </cell>
          <cell r="K39">
            <v>23390</v>
          </cell>
        </row>
        <row r="40">
          <cell r="B40">
            <v>0.36458333333333331</v>
          </cell>
          <cell r="C40">
            <v>23560</v>
          </cell>
          <cell r="F40">
            <v>0.44166666666666665</v>
          </cell>
          <cell r="G40">
            <v>23420</v>
          </cell>
          <cell r="J40">
            <v>0.5229166666666667</v>
          </cell>
          <cell r="K40">
            <v>23400</v>
          </cell>
        </row>
        <row r="41">
          <cell r="F41">
            <v>0.44236111111111115</v>
          </cell>
          <cell r="G41">
            <v>23410</v>
          </cell>
          <cell r="J41">
            <v>0.52361111111111114</v>
          </cell>
          <cell r="K41">
            <v>23410</v>
          </cell>
        </row>
        <row r="42">
          <cell r="B42">
            <v>0.36527777777777781</v>
          </cell>
          <cell r="C42">
            <v>23560</v>
          </cell>
          <cell r="F42">
            <v>0.44236111111111115</v>
          </cell>
          <cell r="G42">
            <v>23420</v>
          </cell>
          <cell r="J42">
            <v>0.52361111111111114</v>
          </cell>
          <cell r="K42">
            <v>23400</v>
          </cell>
        </row>
        <row r="43">
          <cell r="A43">
            <v>19561</v>
          </cell>
          <cell r="B43">
            <v>0.3659722222222222</v>
          </cell>
          <cell r="C43">
            <v>23550</v>
          </cell>
          <cell r="E43">
            <v>38210</v>
          </cell>
          <cell r="F43">
            <v>0.44305555555555554</v>
          </cell>
          <cell r="G43">
            <v>23410</v>
          </cell>
          <cell r="I43">
            <v>51658</v>
          </cell>
          <cell r="J43">
            <v>0.52430555555555558</v>
          </cell>
          <cell r="K43">
            <v>23410</v>
          </cell>
        </row>
        <row r="44">
          <cell r="B44">
            <v>0.37291666666666662</v>
          </cell>
          <cell r="C44">
            <v>23540</v>
          </cell>
          <cell r="F44">
            <v>0.44166666666666665</v>
          </cell>
          <cell r="G44">
            <v>23420</v>
          </cell>
          <cell r="J44">
            <v>0.5229166666666667</v>
          </cell>
          <cell r="K44">
            <v>23390</v>
          </cell>
        </row>
        <row r="45">
          <cell r="B45">
            <v>0.37291666666666662</v>
          </cell>
          <cell r="C45">
            <v>23530</v>
          </cell>
          <cell r="F45">
            <v>0.44236111111111115</v>
          </cell>
          <cell r="G45">
            <v>23410</v>
          </cell>
          <cell r="J45">
            <v>0.5229166666666667</v>
          </cell>
          <cell r="K45">
            <v>23400</v>
          </cell>
        </row>
        <row r="46">
          <cell r="B46">
            <v>0.37291666666666662</v>
          </cell>
          <cell r="C46">
            <v>23540</v>
          </cell>
          <cell r="F46">
            <v>0.44236111111111115</v>
          </cell>
          <cell r="G46">
            <v>23420</v>
          </cell>
          <cell r="J46">
            <v>0.52361111111111114</v>
          </cell>
          <cell r="K46">
            <v>23410</v>
          </cell>
        </row>
        <row r="47">
          <cell r="B47">
            <v>0.37291666666666662</v>
          </cell>
          <cell r="C47">
            <v>23530</v>
          </cell>
          <cell r="F47">
            <v>0.44236111111111115</v>
          </cell>
          <cell r="G47">
            <v>23410</v>
          </cell>
          <cell r="J47">
            <v>0.52361111111111114</v>
          </cell>
          <cell r="K47">
            <v>23400</v>
          </cell>
        </row>
        <row r="48">
          <cell r="A48">
            <v>20160</v>
          </cell>
          <cell r="B48">
            <v>0.37291666666666662</v>
          </cell>
          <cell r="C48">
            <v>23540</v>
          </cell>
          <cell r="E48">
            <v>38338</v>
          </cell>
          <cell r="F48">
            <v>0.44305555555555554</v>
          </cell>
          <cell r="G48">
            <v>23420</v>
          </cell>
          <cell r="I48">
            <v>51672</v>
          </cell>
          <cell r="J48">
            <v>0.52430555555555558</v>
          </cell>
          <cell r="K48">
            <v>23410</v>
          </cell>
        </row>
        <row r="49">
          <cell r="B49">
            <v>0.37291666666666662</v>
          </cell>
          <cell r="C49">
            <v>23540</v>
          </cell>
          <cell r="F49">
            <v>0.44166666666666665</v>
          </cell>
          <cell r="G49">
            <v>23420</v>
          </cell>
          <cell r="J49">
            <v>0.5229166666666667</v>
          </cell>
          <cell r="K49">
            <v>23390</v>
          </cell>
        </row>
        <row r="50">
          <cell r="B50">
            <v>0.37291666666666662</v>
          </cell>
          <cell r="C50">
            <v>23530</v>
          </cell>
          <cell r="F50">
            <v>0.44236111111111115</v>
          </cell>
          <cell r="G50">
            <v>23410</v>
          </cell>
          <cell r="J50">
            <v>0.5229166666666667</v>
          </cell>
          <cell r="K50">
            <v>23400</v>
          </cell>
        </row>
        <row r="51">
          <cell r="B51">
            <v>0.37291666666666662</v>
          </cell>
          <cell r="C51">
            <v>23540</v>
          </cell>
          <cell r="F51">
            <v>0.44236111111111115</v>
          </cell>
          <cell r="G51">
            <v>23420</v>
          </cell>
          <cell r="J51">
            <v>0.52361111111111114</v>
          </cell>
          <cell r="K51">
            <v>23410</v>
          </cell>
        </row>
        <row r="52">
          <cell r="B52">
            <v>0.37291666666666662</v>
          </cell>
          <cell r="C52">
            <v>23530</v>
          </cell>
          <cell r="F52">
            <v>0.44236111111111115</v>
          </cell>
          <cell r="G52">
            <v>23410</v>
          </cell>
          <cell r="J52">
            <v>0.52361111111111114</v>
          </cell>
          <cell r="K52">
            <v>23400</v>
          </cell>
        </row>
        <row r="53">
          <cell r="A53">
            <v>20161</v>
          </cell>
          <cell r="B53">
            <v>0.37361111111111112</v>
          </cell>
          <cell r="C53">
            <v>23540</v>
          </cell>
          <cell r="E53">
            <v>38350</v>
          </cell>
          <cell r="F53">
            <v>0.44305555555555554</v>
          </cell>
          <cell r="G53">
            <v>23420</v>
          </cell>
          <cell r="I53">
            <v>51673</v>
          </cell>
          <cell r="J53">
            <v>0.52430555555555558</v>
          </cell>
          <cell r="K53">
            <v>23410</v>
          </cell>
        </row>
        <row r="54">
          <cell r="B54">
            <v>0.37291666666666662</v>
          </cell>
          <cell r="C54">
            <v>23530</v>
          </cell>
          <cell r="F54">
            <v>0.44166666666666665</v>
          </cell>
          <cell r="G54">
            <v>23420</v>
          </cell>
          <cell r="J54">
            <v>0.5229166666666667</v>
          </cell>
          <cell r="K54">
            <v>23390</v>
          </cell>
        </row>
        <row r="55">
          <cell r="B55">
            <v>0.37291666666666662</v>
          </cell>
          <cell r="C55">
            <v>23540</v>
          </cell>
          <cell r="F55">
            <v>0.44236111111111115</v>
          </cell>
          <cell r="G55">
            <v>23410</v>
          </cell>
          <cell r="J55">
            <v>0.5229166666666667</v>
          </cell>
          <cell r="K55">
            <v>23400</v>
          </cell>
        </row>
        <row r="56">
          <cell r="B56">
            <v>0.37291666666666662</v>
          </cell>
          <cell r="C56">
            <v>23530</v>
          </cell>
          <cell r="F56">
            <v>0.44236111111111115</v>
          </cell>
          <cell r="G56">
            <v>23420</v>
          </cell>
          <cell r="J56">
            <v>0.52361111111111114</v>
          </cell>
          <cell r="K56">
            <v>23410</v>
          </cell>
        </row>
        <row r="57">
          <cell r="B57">
            <v>0.37291666666666662</v>
          </cell>
          <cell r="C57">
            <v>23540</v>
          </cell>
          <cell r="F57">
            <v>0.44236111111111115</v>
          </cell>
          <cell r="G57">
            <v>23410</v>
          </cell>
          <cell r="J57">
            <v>0.52361111111111114</v>
          </cell>
          <cell r="K57">
            <v>23400</v>
          </cell>
        </row>
        <row r="58">
          <cell r="A58">
            <v>20162</v>
          </cell>
          <cell r="B58">
            <v>0.37361111111111112</v>
          </cell>
          <cell r="C58">
            <v>23550</v>
          </cell>
          <cell r="E58">
            <v>38402</v>
          </cell>
          <cell r="F58">
            <v>0.44305555555555554</v>
          </cell>
          <cell r="G58">
            <v>23420</v>
          </cell>
          <cell r="I58">
            <v>51732</v>
          </cell>
          <cell r="J58">
            <v>0.52430555555555558</v>
          </cell>
          <cell r="K58">
            <v>23410</v>
          </cell>
        </row>
        <row r="59">
          <cell r="B59">
            <v>0.37291666666666662</v>
          </cell>
          <cell r="C59">
            <v>23540</v>
          </cell>
          <cell r="F59">
            <v>0.44166666666666665</v>
          </cell>
          <cell r="G59">
            <v>23420</v>
          </cell>
          <cell r="J59">
            <v>0.5229166666666667</v>
          </cell>
          <cell r="K59">
            <v>23390</v>
          </cell>
        </row>
        <row r="60">
          <cell r="B60">
            <v>0.37291666666666662</v>
          </cell>
          <cell r="C60">
            <v>23530</v>
          </cell>
          <cell r="F60">
            <v>0.44236111111111115</v>
          </cell>
          <cell r="G60">
            <v>23410</v>
          </cell>
          <cell r="J60">
            <v>0.5229166666666667</v>
          </cell>
          <cell r="K60">
            <v>23400</v>
          </cell>
        </row>
        <row r="61">
          <cell r="B61">
            <v>0.37291666666666662</v>
          </cell>
          <cell r="C61">
            <v>23540</v>
          </cell>
          <cell r="F61">
            <v>0.44236111111111115</v>
          </cell>
          <cell r="G61">
            <v>23420</v>
          </cell>
          <cell r="J61">
            <v>0.52361111111111114</v>
          </cell>
          <cell r="K61">
            <v>23410</v>
          </cell>
        </row>
        <row r="62">
          <cell r="B62">
            <v>0.37361111111111112</v>
          </cell>
          <cell r="C62">
            <v>23550</v>
          </cell>
          <cell r="F62">
            <v>0.44236111111111115</v>
          </cell>
          <cell r="G62">
            <v>23410</v>
          </cell>
          <cell r="J62">
            <v>0.52361111111111114</v>
          </cell>
          <cell r="K62">
            <v>23400</v>
          </cell>
        </row>
        <row r="63">
          <cell r="A63">
            <v>20298</v>
          </cell>
          <cell r="B63">
            <v>0.3743055555555555</v>
          </cell>
          <cell r="C63">
            <v>23560</v>
          </cell>
          <cell r="E63">
            <v>38425</v>
          </cell>
          <cell r="F63">
            <v>0.44305555555555554</v>
          </cell>
          <cell r="G63">
            <v>23420</v>
          </cell>
          <cell r="I63">
            <v>51750</v>
          </cell>
          <cell r="J63">
            <v>0.52430555555555558</v>
          </cell>
          <cell r="K63">
            <v>23410</v>
          </cell>
        </row>
        <row r="64">
          <cell r="B64">
            <v>0.37291666666666662</v>
          </cell>
          <cell r="C64">
            <v>23530</v>
          </cell>
          <cell r="F64">
            <v>0.44166666666666665</v>
          </cell>
          <cell r="G64">
            <v>23420</v>
          </cell>
          <cell r="J64">
            <v>0.5229166666666667</v>
          </cell>
          <cell r="K64">
            <v>23390</v>
          </cell>
        </row>
        <row r="65">
          <cell r="B65">
            <v>0.37291666666666662</v>
          </cell>
          <cell r="C65">
            <v>23540</v>
          </cell>
          <cell r="F65">
            <v>0.44236111111111115</v>
          </cell>
          <cell r="G65">
            <v>23410</v>
          </cell>
          <cell r="J65">
            <v>0.5229166666666667</v>
          </cell>
          <cell r="K65">
            <v>23400</v>
          </cell>
        </row>
        <row r="66">
          <cell r="B66">
            <v>0.37361111111111112</v>
          </cell>
          <cell r="C66">
            <v>23550</v>
          </cell>
          <cell r="F66">
            <v>0.44236111111111115</v>
          </cell>
          <cell r="G66">
            <v>23420</v>
          </cell>
          <cell r="J66">
            <v>0.52361111111111114</v>
          </cell>
          <cell r="K66">
            <v>23410</v>
          </cell>
        </row>
        <row r="67">
          <cell r="B67">
            <v>0.3743055555555555</v>
          </cell>
          <cell r="C67">
            <v>23560</v>
          </cell>
          <cell r="F67">
            <v>0.44236111111111115</v>
          </cell>
          <cell r="G67">
            <v>23410</v>
          </cell>
          <cell r="J67">
            <v>0.52361111111111114</v>
          </cell>
          <cell r="K67">
            <v>23400</v>
          </cell>
        </row>
        <row r="68">
          <cell r="A68">
            <v>20305</v>
          </cell>
          <cell r="B68">
            <v>0.3743055555555555</v>
          </cell>
          <cell r="C68">
            <v>23570</v>
          </cell>
          <cell r="E68">
            <v>38426</v>
          </cell>
          <cell r="F68">
            <v>0.44305555555555554</v>
          </cell>
          <cell r="G68">
            <v>23420</v>
          </cell>
          <cell r="I68">
            <v>51782</v>
          </cell>
          <cell r="J68">
            <v>0.52430555555555558</v>
          </cell>
          <cell r="K68">
            <v>23410</v>
          </cell>
        </row>
        <row r="69">
          <cell r="B69">
            <v>0.3743055555555555</v>
          </cell>
          <cell r="C69">
            <v>23570</v>
          </cell>
          <cell r="F69">
            <v>0.44166666666666665</v>
          </cell>
          <cell r="G69">
            <v>23420</v>
          </cell>
          <cell r="J69">
            <v>0.5229166666666667</v>
          </cell>
          <cell r="K69">
            <v>23390</v>
          </cell>
        </row>
        <row r="70">
          <cell r="B70">
            <v>0.3743055555555555</v>
          </cell>
          <cell r="C70">
            <v>23560</v>
          </cell>
          <cell r="F70">
            <v>0.44236111111111115</v>
          </cell>
          <cell r="G70">
            <v>23410</v>
          </cell>
          <cell r="J70">
            <v>0.5229166666666667</v>
          </cell>
          <cell r="K70">
            <v>23400</v>
          </cell>
        </row>
        <row r="71">
          <cell r="B71">
            <v>0.375</v>
          </cell>
          <cell r="C71">
            <v>23550</v>
          </cell>
          <cell r="F71">
            <v>0.44236111111111115</v>
          </cell>
          <cell r="G71">
            <v>23420</v>
          </cell>
          <cell r="J71">
            <v>0.52361111111111114</v>
          </cell>
          <cell r="K71">
            <v>23410</v>
          </cell>
        </row>
        <row r="72">
          <cell r="B72">
            <v>0.375</v>
          </cell>
          <cell r="C72">
            <v>23560</v>
          </cell>
          <cell r="F72">
            <v>0.44236111111111115</v>
          </cell>
          <cell r="G72">
            <v>23410</v>
          </cell>
          <cell r="J72">
            <v>0.52361111111111114</v>
          </cell>
          <cell r="K72">
            <v>23400</v>
          </cell>
        </row>
        <row r="73">
          <cell r="A73">
            <v>20421</v>
          </cell>
          <cell r="B73">
            <v>0.375</v>
          </cell>
          <cell r="C73">
            <v>23550</v>
          </cell>
          <cell r="E73">
            <v>38427</v>
          </cell>
          <cell r="F73">
            <v>0.44305555555555554</v>
          </cell>
          <cell r="G73">
            <v>23420</v>
          </cell>
          <cell r="I73">
            <v>51801</v>
          </cell>
          <cell r="J73">
            <v>0.52430555555555558</v>
          </cell>
          <cell r="K73">
            <v>23410</v>
          </cell>
        </row>
        <row r="74">
          <cell r="B74">
            <v>0.3743055555555555</v>
          </cell>
          <cell r="C74">
            <v>23560</v>
          </cell>
          <cell r="F74">
            <v>0.44166666666666665</v>
          </cell>
          <cell r="G74">
            <v>23420</v>
          </cell>
          <cell r="J74">
            <v>0.5229166666666667</v>
          </cell>
          <cell r="K74">
            <v>23390</v>
          </cell>
        </row>
        <row r="75">
          <cell r="B75">
            <v>0.375</v>
          </cell>
          <cell r="C75">
            <v>23550</v>
          </cell>
          <cell r="F75">
            <v>0.44236111111111115</v>
          </cell>
          <cell r="G75">
            <v>23410</v>
          </cell>
          <cell r="J75">
            <v>0.5229166666666667</v>
          </cell>
          <cell r="K75">
            <v>23400</v>
          </cell>
        </row>
        <row r="76">
          <cell r="B76">
            <v>0.375</v>
          </cell>
          <cell r="C76">
            <v>23560</v>
          </cell>
          <cell r="F76">
            <v>0.44236111111111115</v>
          </cell>
          <cell r="G76">
            <v>23420</v>
          </cell>
          <cell r="J76">
            <v>0.52361111111111114</v>
          </cell>
          <cell r="K76">
            <v>23410</v>
          </cell>
        </row>
        <row r="77">
          <cell r="B77">
            <v>0.375</v>
          </cell>
          <cell r="C77">
            <v>23550</v>
          </cell>
          <cell r="F77">
            <v>0.44236111111111115</v>
          </cell>
          <cell r="G77">
            <v>23410</v>
          </cell>
          <cell r="J77">
            <v>0.52361111111111114</v>
          </cell>
          <cell r="K77">
            <v>23400</v>
          </cell>
        </row>
        <row r="78">
          <cell r="A78">
            <v>20450</v>
          </cell>
          <cell r="B78">
            <v>0.375</v>
          </cell>
          <cell r="C78">
            <v>23560</v>
          </cell>
          <cell r="E78">
            <v>38464</v>
          </cell>
          <cell r="F78">
            <v>0.44375000000000003</v>
          </cell>
          <cell r="G78">
            <v>23420</v>
          </cell>
          <cell r="I78">
            <v>51810</v>
          </cell>
          <cell r="J78">
            <v>0.52430555555555558</v>
          </cell>
          <cell r="K78">
            <v>23410</v>
          </cell>
        </row>
        <row r="79">
          <cell r="B79">
            <v>0.375</v>
          </cell>
          <cell r="C79">
            <v>23560</v>
          </cell>
          <cell r="F79">
            <v>0.44166666666666665</v>
          </cell>
          <cell r="G79">
            <v>23420</v>
          </cell>
          <cell r="J79">
            <v>0.5229166666666667</v>
          </cell>
          <cell r="K79">
            <v>23390</v>
          </cell>
        </row>
        <row r="80">
          <cell r="B80">
            <v>0.375</v>
          </cell>
          <cell r="C80">
            <v>23550</v>
          </cell>
          <cell r="F80">
            <v>0.44236111111111115</v>
          </cell>
          <cell r="G80">
            <v>23410</v>
          </cell>
          <cell r="J80">
            <v>0.5229166666666667</v>
          </cell>
          <cell r="K80">
            <v>23400</v>
          </cell>
        </row>
        <row r="81">
          <cell r="B81">
            <v>0.375</v>
          </cell>
          <cell r="C81">
            <v>23560</v>
          </cell>
          <cell r="F81">
            <v>0.44236111111111115</v>
          </cell>
          <cell r="G81">
            <v>23420</v>
          </cell>
          <cell r="J81">
            <v>0.52361111111111114</v>
          </cell>
          <cell r="K81">
            <v>23410</v>
          </cell>
        </row>
        <row r="82">
          <cell r="B82">
            <v>0.375</v>
          </cell>
          <cell r="C82">
            <v>23550</v>
          </cell>
          <cell r="F82">
            <v>0.44236111111111115</v>
          </cell>
          <cell r="G82">
            <v>23410</v>
          </cell>
          <cell r="J82">
            <v>0.52361111111111114</v>
          </cell>
          <cell r="K82">
            <v>23400</v>
          </cell>
        </row>
        <row r="83">
          <cell r="A83">
            <v>20479</v>
          </cell>
          <cell r="B83">
            <v>0.375</v>
          </cell>
          <cell r="C83">
            <v>23540</v>
          </cell>
          <cell r="E83">
            <v>38465</v>
          </cell>
          <cell r="F83">
            <v>0.44375000000000003</v>
          </cell>
          <cell r="G83">
            <v>23420</v>
          </cell>
          <cell r="I83">
            <v>51991</v>
          </cell>
          <cell r="J83">
            <v>0.52500000000000002</v>
          </cell>
          <cell r="K83">
            <v>23410</v>
          </cell>
        </row>
        <row r="84">
          <cell r="B84">
            <v>0.375</v>
          </cell>
          <cell r="C84">
            <v>23540</v>
          </cell>
          <cell r="F84">
            <v>0.44166666666666665</v>
          </cell>
          <cell r="G84">
            <v>23420</v>
          </cell>
          <cell r="J84">
            <v>0.52361111111111114</v>
          </cell>
          <cell r="K84">
            <v>23410</v>
          </cell>
        </row>
        <row r="85">
          <cell r="B85">
            <v>0.375</v>
          </cell>
          <cell r="C85">
            <v>23550</v>
          </cell>
          <cell r="F85">
            <v>0.44236111111111115</v>
          </cell>
          <cell r="G85">
            <v>23410</v>
          </cell>
          <cell r="J85">
            <v>0.52500000000000002</v>
          </cell>
          <cell r="K85">
            <v>23400</v>
          </cell>
        </row>
        <row r="86">
          <cell r="B86">
            <v>0.37638888888888888</v>
          </cell>
          <cell r="C86">
            <v>23540</v>
          </cell>
          <cell r="F86">
            <v>0.44236111111111115</v>
          </cell>
          <cell r="G86">
            <v>23420</v>
          </cell>
          <cell r="J86">
            <v>0.52500000000000002</v>
          </cell>
          <cell r="K86">
            <v>23390</v>
          </cell>
        </row>
        <row r="87">
          <cell r="B87">
            <v>0.37708333333333338</v>
          </cell>
          <cell r="C87">
            <v>23530</v>
          </cell>
          <cell r="F87">
            <v>0.44236111111111115</v>
          </cell>
          <cell r="G87">
            <v>23410</v>
          </cell>
          <cell r="J87">
            <v>0.52500000000000002</v>
          </cell>
          <cell r="K87">
            <v>23380</v>
          </cell>
        </row>
        <row r="88">
          <cell r="A88">
            <v>20930</v>
          </cell>
          <cell r="B88">
            <v>0.37708333333333338</v>
          </cell>
          <cell r="C88">
            <v>23520</v>
          </cell>
          <cell r="E88">
            <v>38534</v>
          </cell>
          <cell r="F88">
            <v>0.44375000000000003</v>
          </cell>
          <cell r="G88">
            <v>23420</v>
          </cell>
          <cell r="I88">
            <v>52350</v>
          </cell>
          <cell r="J88">
            <v>0.52500000000000002</v>
          </cell>
          <cell r="K88">
            <v>23370</v>
          </cell>
        </row>
        <row r="89">
          <cell r="B89">
            <v>0.375</v>
          </cell>
          <cell r="C89">
            <v>23540</v>
          </cell>
          <cell r="F89">
            <v>0.44166666666666665</v>
          </cell>
          <cell r="G89">
            <v>23420</v>
          </cell>
          <cell r="J89">
            <v>0.52500000000000002</v>
          </cell>
          <cell r="K89">
            <v>23400</v>
          </cell>
        </row>
        <row r="90">
          <cell r="B90">
            <v>0.375</v>
          </cell>
          <cell r="C90">
            <v>23550</v>
          </cell>
          <cell r="F90">
            <v>0.44236111111111115</v>
          </cell>
          <cell r="G90">
            <v>23410</v>
          </cell>
          <cell r="J90">
            <v>0.52500000000000002</v>
          </cell>
          <cell r="K90">
            <v>23390</v>
          </cell>
        </row>
        <row r="91">
          <cell r="B91">
            <v>0.37638888888888888</v>
          </cell>
          <cell r="C91">
            <v>23540</v>
          </cell>
          <cell r="F91">
            <v>0.44236111111111115</v>
          </cell>
          <cell r="G91">
            <v>23420</v>
          </cell>
          <cell r="J91">
            <v>0.52500000000000002</v>
          </cell>
          <cell r="K91">
            <v>23380</v>
          </cell>
        </row>
        <row r="92">
          <cell r="B92">
            <v>0.37708333333333338</v>
          </cell>
          <cell r="C92">
            <v>23530</v>
          </cell>
          <cell r="F92">
            <v>0.44236111111111115</v>
          </cell>
          <cell r="G92">
            <v>23410</v>
          </cell>
          <cell r="J92">
            <v>0.52500000000000002</v>
          </cell>
          <cell r="K92">
            <v>23370</v>
          </cell>
        </row>
        <row r="93">
          <cell r="A93">
            <v>20931</v>
          </cell>
          <cell r="B93">
            <v>0.37777777777777777</v>
          </cell>
          <cell r="C93">
            <v>23520</v>
          </cell>
          <cell r="E93">
            <v>38535</v>
          </cell>
          <cell r="F93">
            <v>0.44375000000000003</v>
          </cell>
          <cell r="G93">
            <v>23420</v>
          </cell>
          <cell r="I93">
            <v>52411</v>
          </cell>
          <cell r="J93">
            <v>0.52500000000000002</v>
          </cell>
          <cell r="K93">
            <v>23380</v>
          </cell>
        </row>
        <row r="94">
          <cell r="B94">
            <v>0.375</v>
          </cell>
          <cell r="C94">
            <v>23540</v>
          </cell>
          <cell r="F94">
            <v>0.44166666666666665</v>
          </cell>
          <cell r="G94">
            <v>23420</v>
          </cell>
          <cell r="J94">
            <v>0.52500000000000002</v>
          </cell>
          <cell r="K94">
            <v>23400</v>
          </cell>
        </row>
        <row r="95">
          <cell r="B95">
            <v>0.375</v>
          </cell>
          <cell r="C95">
            <v>23550</v>
          </cell>
          <cell r="F95">
            <v>0.44236111111111115</v>
          </cell>
          <cell r="G95">
            <v>23410</v>
          </cell>
          <cell r="J95">
            <v>0.52500000000000002</v>
          </cell>
          <cell r="K95">
            <v>23390</v>
          </cell>
        </row>
        <row r="96">
          <cell r="B96">
            <v>0.37638888888888888</v>
          </cell>
          <cell r="C96">
            <v>23540</v>
          </cell>
          <cell r="F96">
            <v>0.44236111111111115</v>
          </cell>
          <cell r="G96">
            <v>23420</v>
          </cell>
          <cell r="J96">
            <v>0.52500000000000002</v>
          </cell>
          <cell r="K96">
            <v>23380</v>
          </cell>
        </row>
        <row r="97">
          <cell r="B97">
            <v>0.37708333333333338</v>
          </cell>
          <cell r="C97">
            <v>23530</v>
          </cell>
          <cell r="F97">
            <v>0.44236111111111115</v>
          </cell>
          <cell r="G97">
            <v>23410</v>
          </cell>
          <cell r="J97">
            <v>0.52500000000000002</v>
          </cell>
          <cell r="K97">
            <v>23370</v>
          </cell>
        </row>
        <row r="98">
          <cell r="A98">
            <v>20936</v>
          </cell>
          <cell r="B98">
            <v>0.37777777777777777</v>
          </cell>
          <cell r="C98">
            <v>23520</v>
          </cell>
          <cell r="E98">
            <v>38565</v>
          </cell>
          <cell r="F98">
            <v>0.44375000000000003</v>
          </cell>
          <cell r="G98">
            <v>23420</v>
          </cell>
          <cell r="I98">
            <v>52518</v>
          </cell>
          <cell r="J98">
            <v>0.52500000000000002</v>
          </cell>
          <cell r="K98">
            <v>23380</v>
          </cell>
        </row>
        <row r="99">
          <cell r="B99">
            <v>0.375</v>
          </cell>
          <cell r="C99">
            <v>23540</v>
          </cell>
          <cell r="F99">
            <v>0.44166666666666665</v>
          </cell>
          <cell r="G99">
            <v>23420</v>
          </cell>
          <cell r="J99">
            <v>0.52500000000000002</v>
          </cell>
          <cell r="K99">
            <v>23400</v>
          </cell>
        </row>
        <row r="100">
          <cell r="B100">
            <v>0.375</v>
          </cell>
          <cell r="C100">
            <v>23550</v>
          </cell>
          <cell r="F100">
            <v>0.44236111111111115</v>
          </cell>
          <cell r="G100">
            <v>23410</v>
          </cell>
          <cell r="J100">
            <v>0.52500000000000002</v>
          </cell>
          <cell r="K100">
            <v>23390</v>
          </cell>
        </row>
        <row r="101">
          <cell r="B101">
            <v>0.37638888888888888</v>
          </cell>
          <cell r="C101">
            <v>23540</v>
          </cell>
          <cell r="F101">
            <v>0.44236111111111115</v>
          </cell>
          <cell r="G101">
            <v>23420</v>
          </cell>
          <cell r="J101">
            <v>0.52500000000000002</v>
          </cell>
          <cell r="K101">
            <v>23380</v>
          </cell>
        </row>
        <row r="102">
          <cell r="B102">
            <v>0.37708333333333338</v>
          </cell>
          <cell r="C102">
            <v>23530</v>
          </cell>
          <cell r="F102">
            <v>0.44236111111111115</v>
          </cell>
          <cell r="G102">
            <v>23410</v>
          </cell>
          <cell r="J102">
            <v>0.52500000000000002</v>
          </cell>
          <cell r="K102">
            <v>23370</v>
          </cell>
        </row>
        <row r="103">
          <cell r="A103">
            <v>20990</v>
          </cell>
          <cell r="B103">
            <v>0.37777777777777777</v>
          </cell>
          <cell r="C103">
            <v>23520</v>
          </cell>
          <cell r="E103">
            <v>38573</v>
          </cell>
          <cell r="F103">
            <v>0.44375000000000003</v>
          </cell>
          <cell r="G103">
            <v>23420</v>
          </cell>
          <cell r="I103">
            <v>52520</v>
          </cell>
          <cell r="J103">
            <v>0.52500000000000002</v>
          </cell>
          <cell r="K103">
            <v>23380</v>
          </cell>
        </row>
        <row r="104">
          <cell r="B104">
            <v>0.375</v>
          </cell>
          <cell r="C104">
            <v>23550</v>
          </cell>
          <cell r="F104">
            <v>0.44166666666666665</v>
          </cell>
          <cell r="G104">
            <v>23420</v>
          </cell>
          <cell r="J104">
            <v>0.52500000000000002</v>
          </cell>
          <cell r="K104">
            <v>23400</v>
          </cell>
        </row>
        <row r="105">
          <cell r="B105">
            <v>0.37638888888888888</v>
          </cell>
          <cell r="C105">
            <v>23540</v>
          </cell>
          <cell r="F105">
            <v>0.44236111111111115</v>
          </cell>
          <cell r="G105">
            <v>23410</v>
          </cell>
          <cell r="J105">
            <v>0.52500000000000002</v>
          </cell>
          <cell r="K105">
            <v>23390</v>
          </cell>
        </row>
        <row r="106">
          <cell r="B106">
            <v>0.37708333333333338</v>
          </cell>
          <cell r="C106">
            <v>23530</v>
          </cell>
          <cell r="F106">
            <v>0.44236111111111115</v>
          </cell>
          <cell r="G106">
            <v>23420</v>
          </cell>
          <cell r="J106">
            <v>0.52500000000000002</v>
          </cell>
          <cell r="K106">
            <v>23380</v>
          </cell>
        </row>
        <row r="107">
          <cell r="B107">
            <v>0.37708333333333338</v>
          </cell>
          <cell r="C107">
            <v>23520</v>
          </cell>
          <cell r="F107">
            <v>0.44236111111111115</v>
          </cell>
          <cell r="G107">
            <v>23410</v>
          </cell>
          <cell r="J107">
            <v>0.52500000000000002</v>
          </cell>
          <cell r="K107">
            <v>23370</v>
          </cell>
        </row>
        <row r="108">
          <cell r="A108">
            <v>21037</v>
          </cell>
          <cell r="B108">
            <v>0.37777777777777777</v>
          </cell>
          <cell r="C108">
            <v>23530</v>
          </cell>
          <cell r="E108">
            <v>38574</v>
          </cell>
          <cell r="F108">
            <v>0.44375000000000003</v>
          </cell>
          <cell r="G108">
            <v>23420</v>
          </cell>
          <cell r="I108">
            <v>52532</v>
          </cell>
          <cell r="J108">
            <v>0.52500000000000002</v>
          </cell>
          <cell r="K108">
            <v>23380</v>
          </cell>
        </row>
        <row r="109">
          <cell r="B109">
            <v>0.375</v>
          </cell>
          <cell r="C109">
            <v>23550</v>
          </cell>
          <cell r="F109">
            <v>0.44236111111111115</v>
          </cell>
          <cell r="G109">
            <v>23410</v>
          </cell>
          <cell r="J109">
            <v>0.52500000000000002</v>
          </cell>
          <cell r="K109">
            <v>23400</v>
          </cell>
        </row>
        <row r="110">
          <cell r="B110">
            <v>0.37638888888888888</v>
          </cell>
          <cell r="C110">
            <v>23540</v>
          </cell>
          <cell r="F110">
            <v>0.44236111111111115</v>
          </cell>
          <cell r="G110">
            <v>23420</v>
          </cell>
          <cell r="J110">
            <v>0.52500000000000002</v>
          </cell>
          <cell r="K110">
            <v>23390</v>
          </cell>
        </row>
        <row r="111">
          <cell r="B111">
            <v>0.37708333333333338</v>
          </cell>
          <cell r="C111">
            <v>23530</v>
          </cell>
          <cell r="F111">
            <v>0.44236111111111115</v>
          </cell>
          <cell r="G111">
            <v>23410</v>
          </cell>
          <cell r="J111">
            <v>0.52500000000000002</v>
          </cell>
          <cell r="K111">
            <v>23380</v>
          </cell>
        </row>
        <row r="112">
          <cell r="B112">
            <v>0.37708333333333338</v>
          </cell>
          <cell r="C112">
            <v>23520</v>
          </cell>
          <cell r="F112">
            <v>0.44305555555555554</v>
          </cell>
          <cell r="G112">
            <v>23420</v>
          </cell>
          <cell r="J112">
            <v>0.52500000000000002</v>
          </cell>
          <cell r="K112">
            <v>23370</v>
          </cell>
        </row>
        <row r="113">
          <cell r="A113">
            <v>21094</v>
          </cell>
          <cell r="B113">
            <v>0.37777777777777777</v>
          </cell>
          <cell r="C113">
            <v>23530</v>
          </cell>
          <cell r="E113">
            <v>38576</v>
          </cell>
          <cell r="F113">
            <v>0.44375000000000003</v>
          </cell>
          <cell r="G113">
            <v>23430</v>
          </cell>
          <cell r="I113">
            <v>52535</v>
          </cell>
          <cell r="J113">
            <v>0.52569444444444446</v>
          </cell>
          <cell r="K113">
            <v>23380</v>
          </cell>
        </row>
        <row r="114">
          <cell r="B114">
            <v>0.37638888888888888</v>
          </cell>
          <cell r="C114">
            <v>23540</v>
          </cell>
          <cell r="F114">
            <v>0.44236111111111115</v>
          </cell>
          <cell r="G114">
            <v>23410</v>
          </cell>
          <cell r="J114">
            <v>0.52500000000000002</v>
          </cell>
          <cell r="K114">
            <v>23400</v>
          </cell>
        </row>
        <row r="115">
          <cell r="B115">
            <v>0.37708333333333338</v>
          </cell>
          <cell r="C115">
            <v>23530</v>
          </cell>
          <cell r="F115">
            <v>0.44236111111111115</v>
          </cell>
          <cell r="G115">
            <v>23420</v>
          </cell>
          <cell r="J115">
            <v>0.52500000000000002</v>
          </cell>
          <cell r="K115">
            <v>23390</v>
          </cell>
        </row>
        <row r="116">
          <cell r="B116">
            <v>0.37708333333333338</v>
          </cell>
          <cell r="C116">
            <v>23520</v>
          </cell>
          <cell r="F116">
            <v>0.44236111111111115</v>
          </cell>
          <cell r="G116">
            <v>23410</v>
          </cell>
          <cell r="J116">
            <v>0.52500000000000002</v>
          </cell>
          <cell r="K116">
            <v>23380</v>
          </cell>
        </row>
        <row r="117">
          <cell r="B117">
            <v>0.37777777777777777</v>
          </cell>
          <cell r="C117">
            <v>23530</v>
          </cell>
          <cell r="F117">
            <v>0.44305555555555554</v>
          </cell>
          <cell r="G117">
            <v>23420</v>
          </cell>
          <cell r="J117">
            <v>0.52500000000000002</v>
          </cell>
          <cell r="K117">
            <v>23370</v>
          </cell>
        </row>
        <row r="118">
          <cell r="A118">
            <v>21145</v>
          </cell>
          <cell r="B118">
            <v>0.37777777777777777</v>
          </cell>
          <cell r="C118">
            <v>23520</v>
          </cell>
          <cell r="E118">
            <v>38578</v>
          </cell>
          <cell r="F118">
            <v>0.44375000000000003</v>
          </cell>
          <cell r="G118">
            <v>23430</v>
          </cell>
          <cell r="I118">
            <v>52545</v>
          </cell>
          <cell r="J118">
            <v>0.52569444444444446</v>
          </cell>
          <cell r="K118">
            <v>23380</v>
          </cell>
        </row>
        <row r="119">
          <cell r="B119">
            <v>0.37708333333333338</v>
          </cell>
          <cell r="C119">
            <v>23530</v>
          </cell>
          <cell r="F119">
            <v>0.44236111111111115</v>
          </cell>
          <cell r="G119">
            <v>23410</v>
          </cell>
          <cell r="J119">
            <v>0.52500000000000002</v>
          </cell>
          <cell r="K119">
            <v>23390</v>
          </cell>
        </row>
        <row r="120">
          <cell r="B120">
            <v>0.37708333333333338</v>
          </cell>
          <cell r="C120">
            <v>23520</v>
          </cell>
          <cell r="F120">
            <v>0.44236111111111115</v>
          </cell>
          <cell r="G120">
            <v>23420</v>
          </cell>
          <cell r="J120">
            <v>0.52500000000000002</v>
          </cell>
          <cell r="K120">
            <v>23380</v>
          </cell>
        </row>
        <row r="121">
          <cell r="B121">
            <v>0.37777777777777777</v>
          </cell>
          <cell r="C121">
            <v>23530</v>
          </cell>
          <cell r="F121">
            <v>0.44236111111111115</v>
          </cell>
          <cell r="G121">
            <v>23410</v>
          </cell>
          <cell r="J121">
            <v>0.52500000000000002</v>
          </cell>
          <cell r="K121">
            <v>23370</v>
          </cell>
        </row>
        <row r="122">
          <cell r="B122">
            <v>0.37777777777777777</v>
          </cell>
          <cell r="C122">
            <v>23520</v>
          </cell>
          <cell r="F122">
            <v>0.44305555555555554</v>
          </cell>
          <cell r="G122">
            <v>23420</v>
          </cell>
          <cell r="J122">
            <v>0.52500000000000002</v>
          </cell>
          <cell r="K122">
            <v>23380</v>
          </cell>
        </row>
        <row r="123">
          <cell r="A123">
            <v>21216</v>
          </cell>
          <cell r="B123">
            <v>0.37777777777777777</v>
          </cell>
          <cell r="C123">
            <v>23530</v>
          </cell>
          <cell r="E123">
            <v>38579</v>
          </cell>
          <cell r="F123">
            <v>0.44375000000000003</v>
          </cell>
          <cell r="G123">
            <v>23430</v>
          </cell>
          <cell r="I123">
            <v>52547</v>
          </cell>
          <cell r="J123">
            <v>0.52569444444444446</v>
          </cell>
          <cell r="K123">
            <v>23390</v>
          </cell>
        </row>
        <row r="124">
          <cell r="B124">
            <v>0.37708333333333338</v>
          </cell>
          <cell r="C124">
            <v>23520</v>
          </cell>
          <cell r="F124">
            <v>0.44236111111111115</v>
          </cell>
          <cell r="G124">
            <v>23410</v>
          </cell>
          <cell r="J124">
            <v>0.52500000000000002</v>
          </cell>
          <cell r="K124">
            <v>23390</v>
          </cell>
        </row>
        <row r="125">
          <cell r="B125">
            <v>0.37777777777777777</v>
          </cell>
          <cell r="C125">
            <v>23530</v>
          </cell>
          <cell r="F125">
            <v>0.44236111111111115</v>
          </cell>
          <cell r="G125">
            <v>23420</v>
          </cell>
          <cell r="J125">
            <v>0.52500000000000002</v>
          </cell>
          <cell r="K125">
            <v>23380</v>
          </cell>
        </row>
        <row r="126">
          <cell r="B126">
            <v>0.37777777777777777</v>
          </cell>
          <cell r="C126">
            <v>23520</v>
          </cell>
          <cell r="F126">
            <v>0.44236111111111115</v>
          </cell>
          <cell r="G126">
            <v>23410</v>
          </cell>
          <cell r="J126">
            <v>0.52500000000000002</v>
          </cell>
          <cell r="K126">
            <v>23370</v>
          </cell>
        </row>
        <row r="127">
          <cell r="B127">
            <v>0.37777777777777777</v>
          </cell>
          <cell r="C127">
            <v>23530</v>
          </cell>
          <cell r="F127">
            <v>0.44305555555555554</v>
          </cell>
          <cell r="G127">
            <v>23420</v>
          </cell>
          <cell r="J127">
            <v>0.52500000000000002</v>
          </cell>
          <cell r="K127">
            <v>23380</v>
          </cell>
        </row>
        <row r="128">
          <cell r="A128">
            <v>21239</v>
          </cell>
          <cell r="B128">
            <v>0.37777777777777777</v>
          </cell>
          <cell r="C128">
            <v>23540</v>
          </cell>
          <cell r="E128">
            <v>38652</v>
          </cell>
          <cell r="F128">
            <v>0.44444444444444442</v>
          </cell>
          <cell r="G128">
            <v>23430</v>
          </cell>
          <cell r="I128">
            <v>52549</v>
          </cell>
          <cell r="J128">
            <v>0.52569444444444446</v>
          </cell>
          <cell r="K128">
            <v>23390</v>
          </cell>
        </row>
        <row r="129">
          <cell r="B129">
            <v>0.37777777777777777</v>
          </cell>
          <cell r="C129">
            <v>23530</v>
          </cell>
          <cell r="F129">
            <v>0.44236111111111115</v>
          </cell>
          <cell r="G129">
            <v>23420</v>
          </cell>
          <cell r="J129">
            <v>0.52500000000000002</v>
          </cell>
          <cell r="K129">
            <v>23380</v>
          </cell>
        </row>
        <row r="130">
          <cell r="B130">
            <v>0.37777777777777777</v>
          </cell>
          <cell r="C130">
            <v>23520</v>
          </cell>
          <cell r="F130">
            <v>0.44236111111111115</v>
          </cell>
          <cell r="G130">
            <v>23410</v>
          </cell>
          <cell r="J130">
            <v>0.52500000000000002</v>
          </cell>
          <cell r="K130">
            <v>23370</v>
          </cell>
        </row>
        <row r="131">
          <cell r="B131">
            <v>0.37777777777777777</v>
          </cell>
          <cell r="C131">
            <v>23530</v>
          </cell>
          <cell r="F131">
            <v>0.44305555555555554</v>
          </cell>
          <cell r="G131">
            <v>23420</v>
          </cell>
          <cell r="J131">
            <v>0.52500000000000002</v>
          </cell>
          <cell r="K131">
            <v>23380</v>
          </cell>
        </row>
        <row r="132">
          <cell r="B132">
            <v>0.37777777777777777</v>
          </cell>
          <cell r="C132">
            <v>23540</v>
          </cell>
          <cell r="F132">
            <v>0.44375000000000003</v>
          </cell>
          <cell r="G132">
            <v>23430</v>
          </cell>
          <cell r="J132">
            <v>0.52569444444444446</v>
          </cell>
          <cell r="K132">
            <v>23390</v>
          </cell>
        </row>
        <row r="133">
          <cell r="A133">
            <v>21266</v>
          </cell>
          <cell r="B133">
            <v>0.37777777777777777</v>
          </cell>
          <cell r="C133">
            <v>23530</v>
          </cell>
          <cell r="E133">
            <v>38819</v>
          </cell>
          <cell r="F133">
            <v>0.44444444444444442</v>
          </cell>
          <cell r="G133">
            <v>23440</v>
          </cell>
          <cell r="I133">
            <v>52550</v>
          </cell>
          <cell r="J133">
            <v>0.52569444444444446</v>
          </cell>
          <cell r="K133">
            <v>23380</v>
          </cell>
        </row>
        <row r="134">
          <cell r="B134">
            <v>0.37777777777777777</v>
          </cell>
          <cell r="C134">
            <v>23530</v>
          </cell>
          <cell r="F134">
            <v>0.44236111111111115</v>
          </cell>
          <cell r="G134">
            <v>23420</v>
          </cell>
          <cell r="J134">
            <v>0.52500000000000002</v>
          </cell>
          <cell r="K134">
            <v>23370</v>
          </cell>
        </row>
        <row r="135">
          <cell r="B135">
            <v>0.37777777777777777</v>
          </cell>
          <cell r="C135">
            <v>23520</v>
          </cell>
          <cell r="F135">
            <v>0.44236111111111115</v>
          </cell>
          <cell r="G135">
            <v>23410</v>
          </cell>
          <cell r="J135">
            <v>0.52500000000000002</v>
          </cell>
          <cell r="K135">
            <v>23380</v>
          </cell>
        </row>
        <row r="136">
          <cell r="B136">
            <v>0.37777777777777777</v>
          </cell>
          <cell r="C136">
            <v>23530</v>
          </cell>
          <cell r="F136">
            <v>0.44305555555555554</v>
          </cell>
          <cell r="G136">
            <v>23420</v>
          </cell>
          <cell r="J136">
            <v>0.52569444444444446</v>
          </cell>
          <cell r="K136">
            <v>23390</v>
          </cell>
        </row>
        <row r="137">
          <cell r="B137">
            <v>0.37777777777777777</v>
          </cell>
          <cell r="C137">
            <v>23540</v>
          </cell>
          <cell r="F137">
            <v>0.44375000000000003</v>
          </cell>
          <cell r="G137">
            <v>23430</v>
          </cell>
          <cell r="J137">
            <v>0.52569444444444446</v>
          </cell>
          <cell r="K137">
            <v>23380</v>
          </cell>
        </row>
        <row r="138">
          <cell r="A138">
            <v>21308</v>
          </cell>
          <cell r="B138">
            <v>0.37847222222222227</v>
          </cell>
          <cell r="C138">
            <v>23530</v>
          </cell>
          <cell r="E138">
            <v>38820</v>
          </cell>
          <cell r="F138">
            <v>0.44513888888888892</v>
          </cell>
          <cell r="G138">
            <v>23440</v>
          </cell>
          <cell r="I138">
            <v>52552</v>
          </cell>
          <cell r="J138">
            <v>0.52569444444444446</v>
          </cell>
          <cell r="K138">
            <v>23390</v>
          </cell>
        </row>
        <row r="139">
          <cell r="B139">
            <v>0.37777777777777777</v>
          </cell>
          <cell r="C139">
            <v>23530</v>
          </cell>
          <cell r="F139">
            <v>0.44236111111111115</v>
          </cell>
          <cell r="G139">
            <v>23410</v>
          </cell>
          <cell r="J139">
            <v>0.52500000000000002</v>
          </cell>
          <cell r="K139">
            <v>23370</v>
          </cell>
        </row>
        <row r="140">
          <cell r="B140">
            <v>0.37777777777777777</v>
          </cell>
          <cell r="C140">
            <v>23520</v>
          </cell>
          <cell r="F140">
            <v>0.44305555555555554</v>
          </cell>
          <cell r="G140">
            <v>23420</v>
          </cell>
          <cell r="J140">
            <v>0.52500000000000002</v>
          </cell>
          <cell r="K140">
            <v>23380</v>
          </cell>
        </row>
        <row r="141">
          <cell r="B141">
            <v>0.37777777777777777</v>
          </cell>
          <cell r="C141">
            <v>23530</v>
          </cell>
          <cell r="F141">
            <v>0.44375000000000003</v>
          </cell>
          <cell r="G141">
            <v>23430</v>
          </cell>
          <cell r="J141">
            <v>0.52569444444444446</v>
          </cell>
          <cell r="K141">
            <v>23390</v>
          </cell>
        </row>
        <row r="142">
          <cell r="B142">
            <v>0.37777777777777777</v>
          </cell>
          <cell r="C142">
            <v>23540</v>
          </cell>
          <cell r="F142">
            <v>0.44444444444444442</v>
          </cell>
          <cell r="G142">
            <v>23440</v>
          </cell>
          <cell r="J142">
            <v>0.52569444444444446</v>
          </cell>
          <cell r="K142">
            <v>23380</v>
          </cell>
        </row>
        <row r="143">
          <cell r="A143">
            <v>21368</v>
          </cell>
          <cell r="B143">
            <v>0.37847222222222227</v>
          </cell>
          <cell r="C143">
            <v>23530</v>
          </cell>
          <cell r="E143">
            <v>38867</v>
          </cell>
          <cell r="F143">
            <v>0.44513888888888892</v>
          </cell>
          <cell r="G143">
            <v>23430</v>
          </cell>
          <cell r="I143">
            <v>52553</v>
          </cell>
          <cell r="J143">
            <v>0.52569444444444446</v>
          </cell>
          <cell r="K143">
            <v>23390</v>
          </cell>
        </row>
        <row r="144">
          <cell r="B144">
            <v>0.37777777777777777</v>
          </cell>
          <cell r="C144">
            <v>23520</v>
          </cell>
          <cell r="F144">
            <v>0.44236111111111115</v>
          </cell>
          <cell r="G144">
            <v>23410</v>
          </cell>
          <cell r="J144">
            <v>0.52500000000000002</v>
          </cell>
          <cell r="K144">
            <v>23370</v>
          </cell>
        </row>
        <row r="145">
          <cell r="B145">
            <v>0.37777777777777777</v>
          </cell>
          <cell r="C145">
            <v>23530</v>
          </cell>
          <cell r="F145">
            <v>0.44305555555555554</v>
          </cell>
          <cell r="G145">
            <v>23420</v>
          </cell>
          <cell r="J145">
            <v>0.52500000000000002</v>
          </cell>
          <cell r="K145">
            <v>23380</v>
          </cell>
        </row>
        <row r="146">
          <cell r="B146">
            <v>0.37777777777777777</v>
          </cell>
          <cell r="C146">
            <v>23540</v>
          </cell>
          <cell r="F146">
            <v>0.44375000000000003</v>
          </cell>
          <cell r="G146">
            <v>23430</v>
          </cell>
          <cell r="J146">
            <v>0.52569444444444446</v>
          </cell>
          <cell r="K146">
            <v>23390</v>
          </cell>
        </row>
        <row r="147">
          <cell r="B147">
            <v>0.37777777777777777</v>
          </cell>
          <cell r="C147">
            <v>23530</v>
          </cell>
          <cell r="F147">
            <v>0.44444444444444442</v>
          </cell>
          <cell r="G147">
            <v>23440</v>
          </cell>
          <cell r="J147">
            <v>0.52569444444444446</v>
          </cell>
          <cell r="K147">
            <v>23380</v>
          </cell>
        </row>
        <row r="148">
          <cell r="A148">
            <v>21445</v>
          </cell>
          <cell r="B148">
            <v>0.37847222222222227</v>
          </cell>
          <cell r="C148">
            <v>23540</v>
          </cell>
          <cell r="E148">
            <v>38900</v>
          </cell>
          <cell r="F148">
            <v>0.44513888888888892</v>
          </cell>
          <cell r="G148">
            <v>23430</v>
          </cell>
          <cell r="I148">
            <v>52554</v>
          </cell>
          <cell r="J148">
            <v>0.52569444444444446</v>
          </cell>
          <cell r="K148">
            <v>23390</v>
          </cell>
        </row>
        <row r="149">
          <cell r="B149">
            <v>0.37777777777777777</v>
          </cell>
          <cell r="C149">
            <v>23520</v>
          </cell>
          <cell r="F149">
            <v>0.44305555555555554</v>
          </cell>
          <cell r="G149">
            <v>23420</v>
          </cell>
          <cell r="J149">
            <v>0.52500000000000002</v>
          </cell>
          <cell r="K149">
            <v>23370</v>
          </cell>
        </row>
        <row r="150">
          <cell r="B150">
            <v>0.37777777777777777</v>
          </cell>
          <cell r="C150">
            <v>23530</v>
          </cell>
          <cell r="F150">
            <v>0.44375000000000003</v>
          </cell>
          <cell r="G150">
            <v>23430</v>
          </cell>
          <cell r="J150">
            <v>0.52500000000000002</v>
          </cell>
          <cell r="K150">
            <v>23380</v>
          </cell>
        </row>
        <row r="151">
          <cell r="B151">
            <v>0.37777777777777777</v>
          </cell>
          <cell r="C151">
            <v>23540</v>
          </cell>
          <cell r="F151">
            <v>0.44444444444444442</v>
          </cell>
          <cell r="G151">
            <v>23440</v>
          </cell>
          <cell r="J151">
            <v>0.52569444444444446</v>
          </cell>
          <cell r="K151">
            <v>23390</v>
          </cell>
        </row>
        <row r="152">
          <cell r="B152">
            <v>0.37777777777777777</v>
          </cell>
          <cell r="C152">
            <v>23530</v>
          </cell>
          <cell r="F152">
            <v>0.44513888888888892</v>
          </cell>
          <cell r="G152">
            <v>23430</v>
          </cell>
          <cell r="J152">
            <v>0.52569444444444446</v>
          </cell>
          <cell r="K152">
            <v>23380</v>
          </cell>
        </row>
        <row r="153">
          <cell r="A153">
            <v>21488</v>
          </cell>
          <cell r="B153">
            <v>0.37847222222222227</v>
          </cell>
          <cell r="C153">
            <v>23540</v>
          </cell>
          <cell r="E153">
            <v>38901</v>
          </cell>
          <cell r="F153">
            <v>0.44513888888888892</v>
          </cell>
          <cell r="G153">
            <v>23440</v>
          </cell>
          <cell r="I153">
            <v>52563</v>
          </cell>
          <cell r="J153">
            <v>0.52569444444444446</v>
          </cell>
          <cell r="K153">
            <v>23390</v>
          </cell>
        </row>
        <row r="154">
          <cell r="B154">
            <v>0.37777777777777777</v>
          </cell>
          <cell r="C154">
            <v>23540</v>
          </cell>
          <cell r="F154">
            <v>0.44305555555555554</v>
          </cell>
          <cell r="G154">
            <v>23420</v>
          </cell>
          <cell r="J154">
            <v>0.52500000000000002</v>
          </cell>
          <cell r="K154">
            <v>23380</v>
          </cell>
        </row>
        <row r="155">
          <cell r="B155">
            <v>0.37777777777777777</v>
          </cell>
          <cell r="C155">
            <v>23530</v>
          </cell>
          <cell r="F155">
            <v>0.44375000000000003</v>
          </cell>
          <cell r="G155">
            <v>23430</v>
          </cell>
          <cell r="J155">
            <v>0.52569444444444446</v>
          </cell>
          <cell r="K155">
            <v>23390</v>
          </cell>
        </row>
        <row r="156">
          <cell r="B156">
            <v>0.37847222222222227</v>
          </cell>
          <cell r="C156">
            <v>23540</v>
          </cell>
          <cell r="F156">
            <v>0.44444444444444442</v>
          </cell>
          <cell r="G156">
            <v>23440</v>
          </cell>
          <cell r="J156">
            <v>0.52569444444444446</v>
          </cell>
          <cell r="K156">
            <v>23380</v>
          </cell>
        </row>
        <row r="157">
          <cell r="B157">
            <v>0.37847222222222227</v>
          </cell>
          <cell r="C157">
            <v>23530</v>
          </cell>
          <cell r="F157">
            <v>0.44513888888888892</v>
          </cell>
          <cell r="G157">
            <v>23430</v>
          </cell>
          <cell r="J157">
            <v>0.52569444444444446</v>
          </cell>
          <cell r="K157">
            <v>23390</v>
          </cell>
        </row>
        <row r="158">
          <cell r="A158">
            <v>21619</v>
          </cell>
          <cell r="B158">
            <v>0.37847222222222227</v>
          </cell>
          <cell r="C158">
            <v>23540</v>
          </cell>
          <cell r="E158">
            <v>38972</v>
          </cell>
          <cell r="F158">
            <v>0.44513888888888892</v>
          </cell>
          <cell r="G158">
            <v>23440</v>
          </cell>
          <cell r="I158">
            <v>52769</v>
          </cell>
          <cell r="J158">
            <v>0.52569444444444446</v>
          </cell>
          <cell r="K158">
            <v>23380</v>
          </cell>
        </row>
        <row r="159">
          <cell r="B159">
            <v>0.37777777777777777</v>
          </cell>
          <cell r="C159">
            <v>23540</v>
          </cell>
          <cell r="F159">
            <v>0.44305555555555554</v>
          </cell>
          <cell r="G159">
            <v>23420</v>
          </cell>
          <cell r="J159">
            <v>0.52569444444444446</v>
          </cell>
          <cell r="K159">
            <v>23380</v>
          </cell>
        </row>
        <row r="160">
          <cell r="B160">
            <v>0.37777777777777777</v>
          </cell>
          <cell r="C160">
            <v>23530</v>
          </cell>
          <cell r="F160">
            <v>0.44375000000000003</v>
          </cell>
          <cell r="G160">
            <v>23430</v>
          </cell>
          <cell r="J160">
            <v>0.52569444444444446</v>
          </cell>
          <cell r="K160">
            <v>23390</v>
          </cell>
        </row>
        <row r="161">
          <cell r="B161">
            <v>0.37847222222222227</v>
          </cell>
          <cell r="C161">
            <v>23540</v>
          </cell>
          <cell r="F161">
            <v>0.44444444444444442</v>
          </cell>
          <cell r="G161">
            <v>23440</v>
          </cell>
          <cell r="J161">
            <v>0.52569444444444446</v>
          </cell>
          <cell r="K161">
            <v>23380</v>
          </cell>
        </row>
        <row r="162">
          <cell r="B162">
            <v>0.37847222222222227</v>
          </cell>
          <cell r="C162">
            <v>23530</v>
          </cell>
          <cell r="F162">
            <v>0.44513888888888892</v>
          </cell>
          <cell r="G162">
            <v>23430</v>
          </cell>
          <cell r="J162">
            <v>0.52569444444444446</v>
          </cell>
          <cell r="K162">
            <v>23390</v>
          </cell>
        </row>
        <row r="163">
          <cell r="A163">
            <v>21620</v>
          </cell>
          <cell r="B163">
            <v>0.37847222222222227</v>
          </cell>
          <cell r="C163">
            <v>23540</v>
          </cell>
          <cell r="E163">
            <v>39018</v>
          </cell>
          <cell r="F163">
            <v>0.4458333333333333</v>
          </cell>
          <cell r="G163">
            <v>23440</v>
          </cell>
          <cell r="I163">
            <v>52773</v>
          </cell>
          <cell r="J163">
            <v>0.52569444444444446</v>
          </cell>
          <cell r="K163">
            <v>23380</v>
          </cell>
        </row>
        <row r="164">
          <cell r="B164">
            <v>0.37777777777777777</v>
          </cell>
          <cell r="C164">
            <v>23540</v>
          </cell>
          <cell r="F164">
            <v>0.44305555555555554</v>
          </cell>
          <cell r="G164">
            <v>23420</v>
          </cell>
          <cell r="J164">
            <v>0.52569444444444446</v>
          </cell>
          <cell r="K164">
            <v>23380</v>
          </cell>
        </row>
        <row r="165">
          <cell r="B165">
            <v>0.37777777777777777</v>
          </cell>
          <cell r="C165">
            <v>23530</v>
          </cell>
          <cell r="F165">
            <v>0.44375000000000003</v>
          </cell>
          <cell r="G165">
            <v>23430</v>
          </cell>
          <cell r="J165">
            <v>0.52569444444444446</v>
          </cell>
          <cell r="K165">
            <v>23390</v>
          </cell>
        </row>
        <row r="166">
          <cell r="B166">
            <v>0.37847222222222227</v>
          </cell>
          <cell r="C166">
            <v>23540</v>
          </cell>
          <cell r="F166">
            <v>0.44444444444444442</v>
          </cell>
          <cell r="G166">
            <v>23440</v>
          </cell>
          <cell r="J166">
            <v>0.52569444444444446</v>
          </cell>
          <cell r="K166">
            <v>23380</v>
          </cell>
        </row>
        <row r="167">
          <cell r="B167">
            <v>0.37847222222222227</v>
          </cell>
          <cell r="C167">
            <v>23530</v>
          </cell>
          <cell r="F167">
            <v>0.44513888888888892</v>
          </cell>
          <cell r="G167">
            <v>23430</v>
          </cell>
          <cell r="J167">
            <v>0.52569444444444446</v>
          </cell>
          <cell r="K167">
            <v>23390</v>
          </cell>
        </row>
        <row r="168">
          <cell r="A168">
            <v>21621</v>
          </cell>
          <cell r="B168">
            <v>0.37847222222222227</v>
          </cell>
          <cell r="C168">
            <v>23540</v>
          </cell>
          <cell r="E168">
            <v>39041</v>
          </cell>
          <cell r="F168">
            <v>0.4458333333333333</v>
          </cell>
          <cell r="G168">
            <v>23440</v>
          </cell>
          <cell r="I168">
            <v>52780</v>
          </cell>
          <cell r="J168">
            <v>0.52569444444444446</v>
          </cell>
          <cell r="K168">
            <v>23380</v>
          </cell>
        </row>
        <row r="169">
          <cell r="B169">
            <v>0.37777777777777777</v>
          </cell>
          <cell r="C169">
            <v>23530</v>
          </cell>
          <cell r="F169">
            <v>0.44305555555555554</v>
          </cell>
          <cell r="G169">
            <v>23420</v>
          </cell>
          <cell r="J169">
            <v>0.52569444444444446</v>
          </cell>
          <cell r="K169">
            <v>23380</v>
          </cell>
        </row>
        <row r="170">
          <cell r="B170">
            <v>0.37847222222222227</v>
          </cell>
          <cell r="C170">
            <v>23540</v>
          </cell>
          <cell r="F170">
            <v>0.44375000000000003</v>
          </cell>
          <cell r="G170">
            <v>23430</v>
          </cell>
          <cell r="J170">
            <v>0.52569444444444446</v>
          </cell>
          <cell r="K170">
            <v>23390</v>
          </cell>
        </row>
        <row r="171">
          <cell r="B171">
            <v>0.37847222222222227</v>
          </cell>
          <cell r="C171">
            <v>23530</v>
          </cell>
          <cell r="F171">
            <v>0.44444444444444442</v>
          </cell>
          <cell r="G171">
            <v>23440</v>
          </cell>
          <cell r="J171">
            <v>0.52569444444444446</v>
          </cell>
          <cell r="K171">
            <v>23380</v>
          </cell>
        </row>
        <row r="172">
          <cell r="B172">
            <v>0.37847222222222227</v>
          </cell>
          <cell r="C172">
            <v>23540</v>
          </cell>
          <cell r="F172">
            <v>0.44513888888888892</v>
          </cell>
          <cell r="G172">
            <v>23430</v>
          </cell>
          <cell r="J172">
            <v>0.52569444444444446</v>
          </cell>
          <cell r="K172">
            <v>23390</v>
          </cell>
        </row>
        <row r="173">
          <cell r="A173">
            <v>21731</v>
          </cell>
          <cell r="B173">
            <v>0.37847222222222227</v>
          </cell>
          <cell r="C173">
            <v>23530</v>
          </cell>
          <cell r="E173">
            <v>39043</v>
          </cell>
          <cell r="F173">
            <v>0.4458333333333333</v>
          </cell>
          <cell r="G173">
            <v>23440</v>
          </cell>
          <cell r="I173">
            <v>52793</v>
          </cell>
          <cell r="J173">
            <v>0.52569444444444446</v>
          </cell>
          <cell r="K173">
            <v>23380</v>
          </cell>
        </row>
        <row r="174">
          <cell r="B174">
            <v>0.37777777777777777</v>
          </cell>
          <cell r="C174">
            <v>23530</v>
          </cell>
          <cell r="F174">
            <v>0.44305555555555554</v>
          </cell>
          <cell r="G174">
            <v>23420</v>
          </cell>
          <cell r="J174">
            <v>0.52569444444444446</v>
          </cell>
          <cell r="K174">
            <v>23390</v>
          </cell>
        </row>
        <row r="175">
          <cell r="B175">
            <v>0.37847222222222227</v>
          </cell>
          <cell r="C175">
            <v>23540</v>
          </cell>
          <cell r="F175">
            <v>0.44375000000000003</v>
          </cell>
          <cell r="G175">
            <v>23430</v>
          </cell>
          <cell r="J175">
            <v>0.52569444444444446</v>
          </cell>
          <cell r="K175">
            <v>23380</v>
          </cell>
        </row>
        <row r="176">
          <cell r="B176">
            <v>0.37847222222222227</v>
          </cell>
          <cell r="C176">
            <v>23530</v>
          </cell>
          <cell r="F176">
            <v>0.44444444444444442</v>
          </cell>
          <cell r="G176">
            <v>23440</v>
          </cell>
          <cell r="J176">
            <v>0.52569444444444446</v>
          </cell>
          <cell r="K176">
            <v>23390</v>
          </cell>
        </row>
        <row r="177">
          <cell r="B177">
            <v>0.37847222222222227</v>
          </cell>
          <cell r="C177">
            <v>23540</v>
          </cell>
          <cell r="F177">
            <v>0.44513888888888892</v>
          </cell>
          <cell r="G177">
            <v>23430</v>
          </cell>
          <cell r="J177">
            <v>0.52569444444444446</v>
          </cell>
          <cell r="K177">
            <v>23380</v>
          </cell>
        </row>
        <row r="178">
          <cell r="A178">
            <v>21758</v>
          </cell>
          <cell r="B178">
            <v>0.37847222222222227</v>
          </cell>
          <cell r="C178">
            <v>23530</v>
          </cell>
          <cell r="E178">
            <v>39090</v>
          </cell>
          <cell r="F178">
            <v>0.4458333333333333</v>
          </cell>
          <cell r="G178">
            <v>23440</v>
          </cell>
          <cell r="I178">
            <v>52798</v>
          </cell>
          <cell r="J178">
            <v>0.52638888888888891</v>
          </cell>
          <cell r="K178">
            <v>23390</v>
          </cell>
        </row>
        <row r="179">
          <cell r="B179">
            <v>0.37847222222222227</v>
          </cell>
          <cell r="C179">
            <v>23540</v>
          </cell>
          <cell r="F179">
            <v>0.44305555555555554</v>
          </cell>
          <cell r="G179">
            <v>23420</v>
          </cell>
          <cell r="J179">
            <v>0.52569444444444446</v>
          </cell>
          <cell r="K179">
            <v>23390</v>
          </cell>
        </row>
        <row r="180">
          <cell r="B180">
            <v>0.37847222222222227</v>
          </cell>
          <cell r="C180">
            <v>23530</v>
          </cell>
          <cell r="F180">
            <v>0.44375000000000003</v>
          </cell>
          <cell r="G180">
            <v>23430</v>
          </cell>
          <cell r="J180">
            <v>0.52569444444444446</v>
          </cell>
          <cell r="K180">
            <v>23380</v>
          </cell>
        </row>
        <row r="181">
          <cell r="B181">
            <v>0.37847222222222227</v>
          </cell>
          <cell r="C181">
            <v>23540</v>
          </cell>
          <cell r="F181">
            <v>0.44444444444444442</v>
          </cell>
          <cell r="G181">
            <v>23440</v>
          </cell>
          <cell r="J181">
            <v>0.52569444444444446</v>
          </cell>
          <cell r="K181">
            <v>23390</v>
          </cell>
        </row>
        <row r="182">
          <cell r="B182">
            <v>0.37847222222222227</v>
          </cell>
          <cell r="C182">
            <v>23530</v>
          </cell>
          <cell r="F182">
            <v>0.44513888888888892</v>
          </cell>
          <cell r="G182">
            <v>23430</v>
          </cell>
          <cell r="J182">
            <v>0.52569444444444446</v>
          </cell>
          <cell r="K182">
            <v>23380</v>
          </cell>
        </row>
        <row r="183">
          <cell r="A183">
            <v>21759</v>
          </cell>
          <cell r="B183">
            <v>0.37916666666666665</v>
          </cell>
          <cell r="C183">
            <v>23540</v>
          </cell>
          <cell r="E183">
            <v>39125</v>
          </cell>
          <cell r="F183">
            <v>0.4458333333333333</v>
          </cell>
          <cell r="G183">
            <v>23440</v>
          </cell>
          <cell r="I183">
            <v>52803</v>
          </cell>
          <cell r="J183">
            <v>0.52638888888888891</v>
          </cell>
          <cell r="K183">
            <v>23390</v>
          </cell>
        </row>
        <row r="184">
          <cell r="B184">
            <v>0.37847222222222227</v>
          </cell>
          <cell r="C184">
            <v>23530</v>
          </cell>
          <cell r="F184">
            <v>0.44305555555555554</v>
          </cell>
          <cell r="G184">
            <v>23420</v>
          </cell>
          <cell r="J184">
            <v>0.52569444444444446</v>
          </cell>
          <cell r="K184">
            <v>23380</v>
          </cell>
        </row>
        <row r="185">
          <cell r="B185">
            <v>0.37847222222222227</v>
          </cell>
          <cell r="C185">
            <v>23540</v>
          </cell>
          <cell r="F185">
            <v>0.44375000000000003</v>
          </cell>
          <cell r="G185">
            <v>23430</v>
          </cell>
          <cell r="J185">
            <v>0.52569444444444446</v>
          </cell>
          <cell r="K185">
            <v>23390</v>
          </cell>
        </row>
        <row r="186">
          <cell r="B186">
            <v>0.37847222222222227</v>
          </cell>
          <cell r="C186">
            <v>23530</v>
          </cell>
          <cell r="F186">
            <v>0.44444444444444442</v>
          </cell>
          <cell r="G186">
            <v>23440</v>
          </cell>
          <cell r="J186">
            <v>0.52569444444444446</v>
          </cell>
          <cell r="K186">
            <v>23380</v>
          </cell>
        </row>
        <row r="187">
          <cell r="B187">
            <v>0.37916666666666665</v>
          </cell>
          <cell r="C187">
            <v>23540</v>
          </cell>
          <cell r="F187">
            <v>0.44513888888888892</v>
          </cell>
          <cell r="G187">
            <v>23430</v>
          </cell>
          <cell r="J187">
            <v>0.52638888888888891</v>
          </cell>
          <cell r="K187">
            <v>23390</v>
          </cell>
        </row>
        <row r="188">
          <cell r="A188">
            <v>21794</v>
          </cell>
          <cell r="B188">
            <v>0.37916666666666665</v>
          </cell>
          <cell r="C188">
            <v>23530</v>
          </cell>
          <cell r="E188">
            <v>39146</v>
          </cell>
          <cell r="F188">
            <v>0.4458333333333333</v>
          </cell>
          <cell r="G188">
            <v>23440</v>
          </cell>
          <cell r="I188">
            <v>52804</v>
          </cell>
          <cell r="J188">
            <v>0.52638888888888891</v>
          </cell>
          <cell r="K188">
            <v>23380</v>
          </cell>
        </row>
        <row r="189">
          <cell r="B189">
            <v>0.37847222222222227</v>
          </cell>
          <cell r="C189">
            <v>23530</v>
          </cell>
          <cell r="F189">
            <v>0.44305555555555554</v>
          </cell>
          <cell r="G189">
            <v>23420</v>
          </cell>
          <cell r="J189">
            <v>0.52569444444444446</v>
          </cell>
          <cell r="K189">
            <v>23380</v>
          </cell>
        </row>
        <row r="190">
          <cell r="B190">
            <v>0.37847222222222227</v>
          </cell>
          <cell r="C190">
            <v>23540</v>
          </cell>
          <cell r="F190">
            <v>0.44375000000000003</v>
          </cell>
          <cell r="G190">
            <v>23430</v>
          </cell>
          <cell r="J190">
            <v>0.52569444444444446</v>
          </cell>
          <cell r="K190">
            <v>23390</v>
          </cell>
        </row>
        <row r="191">
          <cell r="B191">
            <v>0.37847222222222227</v>
          </cell>
          <cell r="C191">
            <v>23530</v>
          </cell>
          <cell r="F191">
            <v>0.44444444444444442</v>
          </cell>
          <cell r="G191">
            <v>23440</v>
          </cell>
          <cell r="J191">
            <v>0.52569444444444446</v>
          </cell>
          <cell r="K191">
            <v>23380</v>
          </cell>
        </row>
        <row r="192">
          <cell r="B192">
            <v>0.37916666666666665</v>
          </cell>
          <cell r="C192">
            <v>23540</v>
          </cell>
          <cell r="F192">
            <v>0.44513888888888892</v>
          </cell>
          <cell r="G192">
            <v>23430</v>
          </cell>
          <cell r="J192">
            <v>0.52638888888888891</v>
          </cell>
          <cell r="K192">
            <v>23390</v>
          </cell>
        </row>
        <row r="193">
          <cell r="A193">
            <v>21832</v>
          </cell>
          <cell r="B193">
            <v>0.37916666666666665</v>
          </cell>
          <cell r="C193">
            <v>23530</v>
          </cell>
          <cell r="E193">
            <v>39149</v>
          </cell>
          <cell r="F193">
            <v>0.4458333333333333</v>
          </cell>
          <cell r="G193">
            <v>23440</v>
          </cell>
          <cell r="I193">
            <v>52805</v>
          </cell>
          <cell r="J193">
            <v>0.52638888888888891</v>
          </cell>
          <cell r="K193">
            <v>23380</v>
          </cell>
        </row>
        <row r="194">
          <cell r="B194">
            <v>0.37847222222222227</v>
          </cell>
          <cell r="C194">
            <v>23530</v>
          </cell>
          <cell r="F194">
            <v>0.44305555555555554</v>
          </cell>
          <cell r="G194">
            <v>23420</v>
          </cell>
          <cell r="J194">
            <v>0.52569444444444446</v>
          </cell>
          <cell r="K194">
            <v>23380</v>
          </cell>
        </row>
        <row r="195">
          <cell r="B195">
            <v>0.37847222222222227</v>
          </cell>
          <cell r="C195">
            <v>23540</v>
          </cell>
          <cell r="F195">
            <v>0.44375000000000003</v>
          </cell>
          <cell r="G195">
            <v>23430</v>
          </cell>
          <cell r="J195">
            <v>0.52569444444444446</v>
          </cell>
          <cell r="K195">
            <v>23390</v>
          </cell>
        </row>
        <row r="196">
          <cell r="B196">
            <v>0.37847222222222227</v>
          </cell>
          <cell r="C196">
            <v>23530</v>
          </cell>
          <cell r="F196">
            <v>0.44444444444444442</v>
          </cell>
          <cell r="G196">
            <v>23440</v>
          </cell>
          <cell r="J196">
            <v>0.52569444444444446</v>
          </cell>
          <cell r="K196">
            <v>23380</v>
          </cell>
        </row>
        <row r="197">
          <cell r="B197">
            <v>0.37916666666666665</v>
          </cell>
          <cell r="C197">
            <v>23540</v>
          </cell>
          <cell r="F197">
            <v>0.44513888888888892</v>
          </cell>
          <cell r="G197">
            <v>23430</v>
          </cell>
          <cell r="J197">
            <v>0.52638888888888891</v>
          </cell>
          <cell r="K197">
            <v>23390</v>
          </cell>
        </row>
        <row r="198">
          <cell r="A198">
            <v>21838</v>
          </cell>
          <cell r="B198">
            <v>0.37916666666666665</v>
          </cell>
          <cell r="C198">
            <v>23530</v>
          </cell>
          <cell r="E198">
            <v>39200</v>
          </cell>
          <cell r="F198">
            <v>0.4458333333333333</v>
          </cell>
          <cell r="G198">
            <v>23440</v>
          </cell>
          <cell r="I198">
            <v>52900</v>
          </cell>
          <cell r="J198">
            <v>0.52638888888888891</v>
          </cell>
          <cell r="K198">
            <v>23380</v>
          </cell>
        </row>
        <row r="199">
          <cell r="B199">
            <v>0.37847222222222227</v>
          </cell>
          <cell r="C199">
            <v>23530</v>
          </cell>
          <cell r="F199">
            <v>0.44305555555555554</v>
          </cell>
          <cell r="G199">
            <v>23420</v>
          </cell>
          <cell r="J199">
            <v>0.52569444444444446</v>
          </cell>
          <cell r="K199">
            <v>23390</v>
          </cell>
        </row>
        <row r="200">
          <cell r="B200">
            <v>0.37847222222222227</v>
          </cell>
          <cell r="C200">
            <v>23540</v>
          </cell>
          <cell r="F200">
            <v>0.44375000000000003</v>
          </cell>
          <cell r="G200">
            <v>23430</v>
          </cell>
          <cell r="J200">
            <v>0.52569444444444446</v>
          </cell>
          <cell r="K200">
            <v>23380</v>
          </cell>
        </row>
        <row r="201">
          <cell r="B201">
            <v>0.37847222222222227</v>
          </cell>
          <cell r="C201">
            <v>23530</v>
          </cell>
          <cell r="F201">
            <v>0.44444444444444442</v>
          </cell>
          <cell r="G201">
            <v>23440</v>
          </cell>
          <cell r="J201">
            <v>0.52638888888888891</v>
          </cell>
          <cell r="K201">
            <v>23390</v>
          </cell>
        </row>
        <row r="202">
          <cell r="B202">
            <v>0.37916666666666665</v>
          </cell>
          <cell r="C202">
            <v>23540</v>
          </cell>
          <cell r="F202">
            <v>0.44513888888888892</v>
          </cell>
          <cell r="G202">
            <v>23430</v>
          </cell>
          <cell r="J202">
            <v>0.52638888888888891</v>
          </cell>
          <cell r="K202">
            <v>23380</v>
          </cell>
        </row>
        <row r="203">
          <cell r="A203">
            <v>21861</v>
          </cell>
          <cell r="B203">
            <v>0.37916666666666665</v>
          </cell>
          <cell r="C203">
            <v>23530</v>
          </cell>
          <cell r="E203">
            <v>39219</v>
          </cell>
          <cell r="F203">
            <v>0.4458333333333333</v>
          </cell>
          <cell r="G203">
            <v>23440</v>
          </cell>
          <cell r="I203">
            <v>52903</v>
          </cell>
          <cell r="J203">
            <v>0.52638888888888891</v>
          </cell>
          <cell r="K203">
            <v>23370</v>
          </cell>
        </row>
        <row r="204">
          <cell r="B204">
            <v>0.37847222222222227</v>
          </cell>
          <cell r="C204">
            <v>23540</v>
          </cell>
          <cell r="F204">
            <v>0.44305555555555554</v>
          </cell>
          <cell r="G204">
            <v>23420</v>
          </cell>
          <cell r="J204">
            <v>0.52569444444444446</v>
          </cell>
          <cell r="K204">
            <v>23390</v>
          </cell>
        </row>
        <row r="205">
          <cell r="B205">
            <v>0.37847222222222227</v>
          </cell>
          <cell r="C205">
            <v>23530</v>
          </cell>
          <cell r="F205">
            <v>0.44375000000000003</v>
          </cell>
          <cell r="G205">
            <v>23430</v>
          </cell>
          <cell r="J205">
            <v>0.52569444444444446</v>
          </cell>
          <cell r="K205">
            <v>23380</v>
          </cell>
        </row>
        <row r="206">
          <cell r="B206">
            <v>0.37916666666666665</v>
          </cell>
          <cell r="C206">
            <v>23540</v>
          </cell>
          <cell r="F206">
            <v>0.44444444444444442</v>
          </cell>
          <cell r="G206">
            <v>23440</v>
          </cell>
          <cell r="J206">
            <v>0.52638888888888891</v>
          </cell>
          <cell r="K206">
            <v>23390</v>
          </cell>
        </row>
        <row r="207">
          <cell r="B207">
            <v>0.37916666666666665</v>
          </cell>
          <cell r="C207">
            <v>23530</v>
          </cell>
          <cell r="F207">
            <v>0.44513888888888892</v>
          </cell>
          <cell r="G207">
            <v>23430</v>
          </cell>
          <cell r="J207">
            <v>0.52638888888888891</v>
          </cell>
          <cell r="K207">
            <v>23380</v>
          </cell>
        </row>
        <row r="208">
          <cell r="A208">
            <v>21862</v>
          </cell>
          <cell r="B208">
            <v>0.37916666666666665</v>
          </cell>
          <cell r="C208">
            <v>23520</v>
          </cell>
          <cell r="E208">
            <v>39233</v>
          </cell>
          <cell r="F208">
            <v>0.4465277777777778</v>
          </cell>
          <cell r="G208">
            <v>23440</v>
          </cell>
          <cell r="I208">
            <v>52911</v>
          </cell>
          <cell r="J208">
            <v>0.52638888888888891</v>
          </cell>
          <cell r="K208">
            <v>23370</v>
          </cell>
        </row>
        <row r="209">
          <cell r="B209">
            <v>0.37847222222222227</v>
          </cell>
          <cell r="C209">
            <v>23530</v>
          </cell>
          <cell r="F209">
            <v>0.44444444444444442</v>
          </cell>
          <cell r="G209">
            <v>23440</v>
          </cell>
          <cell r="J209">
            <v>0.52569444444444446</v>
          </cell>
          <cell r="K209">
            <v>23390</v>
          </cell>
        </row>
        <row r="210">
          <cell r="B210">
            <v>0.37916666666666665</v>
          </cell>
          <cell r="C210">
            <v>23540</v>
          </cell>
          <cell r="F210">
            <v>0.44513888888888892</v>
          </cell>
          <cell r="G210">
            <v>23430</v>
          </cell>
          <cell r="J210">
            <v>0.52569444444444446</v>
          </cell>
          <cell r="K210">
            <v>23380</v>
          </cell>
        </row>
        <row r="211">
          <cell r="B211">
            <v>0.37916666666666665</v>
          </cell>
          <cell r="C211">
            <v>23530</v>
          </cell>
          <cell r="F211">
            <v>0.44513888888888892</v>
          </cell>
          <cell r="G211">
            <v>23440</v>
          </cell>
          <cell r="J211">
            <v>0.52638888888888891</v>
          </cell>
          <cell r="K211">
            <v>23390</v>
          </cell>
        </row>
        <row r="212">
          <cell r="B212">
            <v>0.37916666666666665</v>
          </cell>
          <cell r="C212">
            <v>23520</v>
          </cell>
          <cell r="F212">
            <v>0.4465277777777778</v>
          </cell>
          <cell r="G212">
            <v>23430</v>
          </cell>
          <cell r="J212">
            <v>0.52638888888888891</v>
          </cell>
          <cell r="K212">
            <v>23380</v>
          </cell>
        </row>
        <row r="213">
          <cell r="A213">
            <v>21961</v>
          </cell>
          <cell r="B213">
            <v>0.37986111111111115</v>
          </cell>
          <cell r="C213">
            <v>23530</v>
          </cell>
          <cell r="E213">
            <v>39307</v>
          </cell>
          <cell r="F213">
            <v>0.4465277777777778</v>
          </cell>
          <cell r="G213">
            <v>23440</v>
          </cell>
          <cell r="I213">
            <v>52914</v>
          </cell>
          <cell r="J213">
            <v>0.52638888888888891</v>
          </cell>
          <cell r="K213">
            <v>23370</v>
          </cell>
        </row>
        <row r="214">
          <cell r="B214">
            <v>0.37847222222222227</v>
          </cell>
          <cell r="C214">
            <v>23530</v>
          </cell>
          <cell r="F214">
            <v>0.44444444444444442</v>
          </cell>
          <cell r="G214">
            <v>23440</v>
          </cell>
          <cell r="J214">
            <v>0.52569444444444446</v>
          </cell>
          <cell r="K214">
            <v>23390</v>
          </cell>
        </row>
        <row r="215">
          <cell r="B215">
            <v>0.37916666666666665</v>
          </cell>
          <cell r="C215">
            <v>23540</v>
          </cell>
          <cell r="F215">
            <v>0.44513888888888892</v>
          </cell>
          <cell r="G215">
            <v>23430</v>
          </cell>
          <cell r="J215">
            <v>0.52569444444444446</v>
          </cell>
          <cell r="K215">
            <v>23380</v>
          </cell>
        </row>
        <row r="216">
          <cell r="B216">
            <v>0.37916666666666665</v>
          </cell>
          <cell r="C216">
            <v>23530</v>
          </cell>
          <cell r="F216">
            <v>0.44513888888888892</v>
          </cell>
          <cell r="G216">
            <v>23440</v>
          </cell>
          <cell r="J216">
            <v>0.52638888888888891</v>
          </cell>
          <cell r="K216">
            <v>23390</v>
          </cell>
        </row>
        <row r="217">
          <cell r="B217">
            <v>0.37916666666666665</v>
          </cell>
          <cell r="C217">
            <v>23520</v>
          </cell>
          <cell r="F217">
            <v>0.4465277777777778</v>
          </cell>
          <cell r="G217">
            <v>23430</v>
          </cell>
          <cell r="J217">
            <v>0.52638888888888891</v>
          </cell>
          <cell r="K217">
            <v>23380</v>
          </cell>
        </row>
        <row r="218">
          <cell r="A218">
            <v>21981</v>
          </cell>
          <cell r="B218">
            <v>0.37986111111111115</v>
          </cell>
          <cell r="C218">
            <v>23530</v>
          </cell>
          <cell r="E218">
            <v>39326</v>
          </cell>
          <cell r="F218">
            <v>0.4465277777777778</v>
          </cell>
          <cell r="G218">
            <v>23440</v>
          </cell>
          <cell r="I218">
            <v>52921</v>
          </cell>
          <cell r="J218">
            <v>0.52638888888888891</v>
          </cell>
          <cell r="K218">
            <v>23370</v>
          </cell>
        </row>
        <row r="219">
          <cell r="B219">
            <v>0.37847222222222227</v>
          </cell>
          <cell r="C219">
            <v>23530</v>
          </cell>
          <cell r="F219">
            <v>0.44444444444444442</v>
          </cell>
          <cell r="G219">
            <v>23440</v>
          </cell>
          <cell r="J219">
            <v>0.52569444444444446</v>
          </cell>
          <cell r="K219">
            <v>23390</v>
          </cell>
        </row>
        <row r="220">
          <cell r="B220">
            <v>0.37916666666666665</v>
          </cell>
          <cell r="C220">
            <v>23540</v>
          </cell>
          <cell r="F220">
            <v>0.44513888888888892</v>
          </cell>
          <cell r="G220">
            <v>23430</v>
          </cell>
          <cell r="J220">
            <v>0.52569444444444446</v>
          </cell>
          <cell r="K220">
            <v>23380</v>
          </cell>
        </row>
        <row r="221">
          <cell r="B221">
            <v>0.37916666666666665</v>
          </cell>
          <cell r="C221">
            <v>23530</v>
          </cell>
          <cell r="F221">
            <v>0.44513888888888892</v>
          </cell>
          <cell r="G221">
            <v>23440</v>
          </cell>
          <cell r="J221">
            <v>0.52638888888888891</v>
          </cell>
          <cell r="K221">
            <v>23390</v>
          </cell>
        </row>
        <row r="222">
          <cell r="B222">
            <v>0.37916666666666665</v>
          </cell>
          <cell r="C222">
            <v>23520</v>
          </cell>
          <cell r="F222">
            <v>0.4465277777777778</v>
          </cell>
          <cell r="G222">
            <v>23430</v>
          </cell>
          <cell r="J222">
            <v>0.52638888888888891</v>
          </cell>
          <cell r="K222">
            <v>23380</v>
          </cell>
        </row>
        <row r="223">
          <cell r="A223">
            <v>21991</v>
          </cell>
          <cell r="B223">
            <v>0.37986111111111115</v>
          </cell>
          <cell r="C223">
            <v>23530</v>
          </cell>
          <cell r="E223">
            <v>39336</v>
          </cell>
          <cell r="F223">
            <v>0.4465277777777778</v>
          </cell>
          <cell r="G223">
            <v>23440</v>
          </cell>
          <cell r="I223">
            <v>52925</v>
          </cell>
          <cell r="J223">
            <v>0.52638888888888891</v>
          </cell>
          <cell r="K223">
            <v>23370</v>
          </cell>
        </row>
        <row r="224">
          <cell r="B224">
            <v>0.37847222222222227</v>
          </cell>
          <cell r="C224">
            <v>23530</v>
          </cell>
          <cell r="F224">
            <v>0.44444444444444442</v>
          </cell>
          <cell r="G224">
            <v>23440</v>
          </cell>
          <cell r="J224">
            <v>0.52569444444444446</v>
          </cell>
          <cell r="K224">
            <v>23390</v>
          </cell>
        </row>
        <row r="225">
          <cell r="B225">
            <v>0.37916666666666665</v>
          </cell>
          <cell r="C225">
            <v>23540</v>
          </cell>
          <cell r="F225">
            <v>0.44513888888888892</v>
          </cell>
          <cell r="G225">
            <v>23430</v>
          </cell>
          <cell r="J225">
            <v>0.52569444444444446</v>
          </cell>
          <cell r="K225">
            <v>23380</v>
          </cell>
        </row>
        <row r="226">
          <cell r="B226">
            <v>0.37916666666666665</v>
          </cell>
          <cell r="C226">
            <v>23530</v>
          </cell>
          <cell r="F226">
            <v>0.44513888888888892</v>
          </cell>
          <cell r="G226">
            <v>23440</v>
          </cell>
          <cell r="J226">
            <v>0.52638888888888891</v>
          </cell>
          <cell r="K226">
            <v>23390</v>
          </cell>
        </row>
        <row r="227">
          <cell r="B227">
            <v>0.37916666666666665</v>
          </cell>
          <cell r="C227">
            <v>23520</v>
          </cell>
          <cell r="F227">
            <v>0.4465277777777778</v>
          </cell>
          <cell r="G227">
            <v>23430</v>
          </cell>
          <cell r="J227">
            <v>0.52638888888888891</v>
          </cell>
          <cell r="K227">
            <v>23380</v>
          </cell>
        </row>
        <row r="228">
          <cell r="A228">
            <v>21996</v>
          </cell>
          <cell r="B228">
            <v>0.37986111111111115</v>
          </cell>
          <cell r="C228">
            <v>23530</v>
          </cell>
          <cell r="E228">
            <v>39339</v>
          </cell>
          <cell r="F228">
            <v>0.4465277777777778</v>
          </cell>
          <cell r="G228">
            <v>23440</v>
          </cell>
          <cell r="I228">
            <v>52948</v>
          </cell>
          <cell r="J228">
            <v>0.52638888888888891</v>
          </cell>
          <cell r="K228">
            <v>23370</v>
          </cell>
        </row>
        <row r="229">
          <cell r="B229">
            <v>0.37847222222222227</v>
          </cell>
          <cell r="C229">
            <v>23530</v>
          </cell>
          <cell r="F229">
            <v>0.44513888888888892</v>
          </cell>
          <cell r="G229">
            <v>23440</v>
          </cell>
          <cell r="J229">
            <v>0.52569444444444446</v>
          </cell>
          <cell r="K229">
            <v>23390</v>
          </cell>
        </row>
        <row r="230">
          <cell r="B230">
            <v>0.37916666666666665</v>
          </cell>
          <cell r="C230">
            <v>23540</v>
          </cell>
          <cell r="F230">
            <v>0.4465277777777778</v>
          </cell>
          <cell r="G230">
            <v>23430</v>
          </cell>
          <cell r="J230">
            <v>0.52569444444444446</v>
          </cell>
          <cell r="K230">
            <v>23380</v>
          </cell>
        </row>
        <row r="231">
          <cell r="B231">
            <v>0.37916666666666665</v>
          </cell>
          <cell r="C231">
            <v>23530</v>
          </cell>
          <cell r="F231">
            <v>0.4465277777777778</v>
          </cell>
          <cell r="G231">
            <v>23440</v>
          </cell>
          <cell r="J231">
            <v>0.52638888888888891</v>
          </cell>
          <cell r="K231">
            <v>23390</v>
          </cell>
        </row>
        <row r="232">
          <cell r="B232">
            <v>0.37916666666666665</v>
          </cell>
          <cell r="C232">
            <v>23520</v>
          </cell>
          <cell r="F232">
            <v>0.4465277777777778</v>
          </cell>
          <cell r="G232">
            <v>23430</v>
          </cell>
          <cell r="J232">
            <v>0.52638888888888891</v>
          </cell>
          <cell r="K232">
            <v>23380</v>
          </cell>
        </row>
        <row r="233">
          <cell r="A233">
            <v>22006</v>
          </cell>
          <cell r="B233">
            <v>0.37986111111111115</v>
          </cell>
          <cell r="C233">
            <v>23530</v>
          </cell>
          <cell r="E233">
            <v>39418</v>
          </cell>
          <cell r="F233">
            <v>0.4465277777777778</v>
          </cell>
          <cell r="G233">
            <v>23440</v>
          </cell>
          <cell r="I233">
            <v>52985</v>
          </cell>
          <cell r="J233">
            <v>0.52638888888888891</v>
          </cell>
          <cell r="K233">
            <v>23370</v>
          </cell>
        </row>
        <row r="234">
          <cell r="B234">
            <v>0.37847222222222227</v>
          </cell>
          <cell r="C234">
            <v>23530</v>
          </cell>
          <cell r="F234">
            <v>0.4465277777777778</v>
          </cell>
          <cell r="G234">
            <v>23430</v>
          </cell>
          <cell r="J234">
            <v>0.52569444444444446</v>
          </cell>
          <cell r="K234">
            <v>23390</v>
          </cell>
        </row>
        <row r="235">
          <cell r="B235">
            <v>0.37916666666666665</v>
          </cell>
          <cell r="C235">
            <v>23540</v>
          </cell>
          <cell r="F235">
            <v>0.4465277777777778</v>
          </cell>
          <cell r="G235">
            <v>23440</v>
          </cell>
          <cell r="J235">
            <v>0.52569444444444446</v>
          </cell>
          <cell r="K235">
            <v>23380</v>
          </cell>
        </row>
        <row r="236">
          <cell r="B236">
            <v>0.37916666666666665</v>
          </cell>
          <cell r="C236">
            <v>23530</v>
          </cell>
          <cell r="F236">
            <v>0.4465277777777778</v>
          </cell>
          <cell r="G236">
            <v>23430</v>
          </cell>
          <cell r="J236">
            <v>0.52638888888888891</v>
          </cell>
          <cell r="K236">
            <v>23390</v>
          </cell>
        </row>
        <row r="237">
          <cell r="B237">
            <v>0.37916666666666665</v>
          </cell>
          <cell r="C237">
            <v>23520</v>
          </cell>
          <cell r="F237">
            <v>0.4465277777777778</v>
          </cell>
          <cell r="G237">
            <v>23440</v>
          </cell>
          <cell r="J237">
            <v>0.52638888888888891</v>
          </cell>
          <cell r="K237">
            <v>23380</v>
          </cell>
        </row>
        <row r="238">
          <cell r="A238">
            <v>22014</v>
          </cell>
          <cell r="B238">
            <v>0.37986111111111115</v>
          </cell>
          <cell r="C238">
            <v>23530</v>
          </cell>
          <cell r="E238">
            <v>39531</v>
          </cell>
          <cell r="F238">
            <v>0.44722222222222219</v>
          </cell>
          <cell r="G238">
            <v>23430</v>
          </cell>
          <cell r="I238">
            <v>52991</v>
          </cell>
          <cell r="J238">
            <v>0.52708333333333335</v>
          </cell>
          <cell r="K238">
            <v>23370</v>
          </cell>
        </row>
        <row r="239">
          <cell r="B239">
            <v>0.37847222222222227</v>
          </cell>
          <cell r="C239">
            <v>23530</v>
          </cell>
          <cell r="F239">
            <v>0.44722222222222219</v>
          </cell>
          <cell r="G239">
            <v>23430</v>
          </cell>
          <cell r="J239">
            <v>0.52569444444444446</v>
          </cell>
          <cell r="K239">
            <v>23390</v>
          </cell>
        </row>
        <row r="240">
          <cell r="B240">
            <v>0.37916666666666665</v>
          </cell>
          <cell r="C240">
            <v>23540</v>
          </cell>
          <cell r="F240">
            <v>0.44791666666666669</v>
          </cell>
          <cell r="G240">
            <v>23420</v>
          </cell>
          <cell r="J240">
            <v>0.52569444444444446</v>
          </cell>
          <cell r="K240">
            <v>23380</v>
          </cell>
        </row>
        <row r="241">
          <cell r="B241">
            <v>0.37916666666666665</v>
          </cell>
          <cell r="C241">
            <v>23530</v>
          </cell>
          <cell r="F241">
            <v>0.44791666666666669</v>
          </cell>
          <cell r="G241">
            <v>23430</v>
          </cell>
          <cell r="J241">
            <v>0.52638888888888891</v>
          </cell>
          <cell r="K241">
            <v>23390</v>
          </cell>
        </row>
        <row r="242">
          <cell r="B242">
            <v>0.37916666666666665</v>
          </cell>
          <cell r="C242">
            <v>23520</v>
          </cell>
          <cell r="F242">
            <v>0.44791666666666669</v>
          </cell>
          <cell r="G242">
            <v>23440</v>
          </cell>
          <cell r="J242">
            <v>0.52638888888888891</v>
          </cell>
          <cell r="K242">
            <v>23380</v>
          </cell>
        </row>
        <row r="243">
          <cell r="A243">
            <v>22034</v>
          </cell>
          <cell r="B243">
            <v>0.37986111111111115</v>
          </cell>
          <cell r="C243">
            <v>23530</v>
          </cell>
          <cell r="E243">
            <v>39681</v>
          </cell>
          <cell r="F243">
            <v>0.44791666666666669</v>
          </cell>
          <cell r="G243">
            <v>23430</v>
          </cell>
          <cell r="I243">
            <v>52993</v>
          </cell>
          <cell r="J243">
            <v>0.52708333333333335</v>
          </cell>
          <cell r="K243">
            <v>23370</v>
          </cell>
        </row>
        <row r="244">
          <cell r="B244">
            <v>0.37847222222222227</v>
          </cell>
          <cell r="C244">
            <v>23530</v>
          </cell>
          <cell r="F244">
            <v>0.44791666666666669</v>
          </cell>
          <cell r="G244">
            <v>23420</v>
          </cell>
          <cell r="J244">
            <v>0.52569444444444446</v>
          </cell>
          <cell r="K244">
            <v>23380</v>
          </cell>
        </row>
        <row r="245">
          <cell r="B245">
            <v>0.37916666666666665</v>
          </cell>
          <cell r="C245">
            <v>23540</v>
          </cell>
          <cell r="F245">
            <v>0.44791666666666669</v>
          </cell>
          <cell r="G245">
            <v>23430</v>
          </cell>
          <cell r="J245">
            <v>0.52638888888888891</v>
          </cell>
          <cell r="K245">
            <v>23390</v>
          </cell>
        </row>
        <row r="246">
          <cell r="B246">
            <v>0.37916666666666665</v>
          </cell>
          <cell r="C246">
            <v>23530</v>
          </cell>
          <cell r="F246">
            <v>0.44791666666666669</v>
          </cell>
          <cell r="G246">
            <v>23440</v>
          </cell>
          <cell r="J246">
            <v>0.52638888888888891</v>
          </cell>
          <cell r="K246">
            <v>23380</v>
          </cell>
        </row>
        <row r="247">
          <cell r="B247">
            <v>0.37916666666666665</v>
          </cell>
          <cell r="C247">
            <v>23520</v>
          </cell>
          <cell r="F247">
            <v>0.44791666666666669</v>
          </cell>
          <cell r="G247">
            <v>23430</v>
          </cell>
          <cell r="J247">
            <v>0.52638888888888891</v>
          </cell>
          <cell r="K247">
            <v>23370</v>
          </cell>
        </row>
        <row r="248">
          <cell r="A248">
            <v>22061</v>
          </cell>
          <cell r="B248">
            <v>0.37986111111111115</v>
          </cell>
          <cell r="C248">
            <v>23530</v>
          </cell>
          <cell r="E248">
            <v>39686</v>
          </cell>
          <cell r="F248">
            <v>0.44791666666666669</v>
          </cell>
          <cell r="G248">
            <v>23420</v>
          </cell>
          <cell r="I248">
            <v>53193</v>
          </cell>
          <cell r="J248">
            <v>0.52708333333333335</v>
          </cell>
          <cell r="K248">
            <v>23380</v>
          </cell>
        </row>
        <row r="249">
          <cell r="B249">
            <v>0.37847222222222227</v>
          </cell>
          <cell r="C249">
            <v>23530</v>
          </cell>
          <cell r="F249">
            <v>0.44791666666666669</v>
          </cell>
          <cell r="G249">
            <v>23420</v>
          </cell>
          <cell r="J249">
            <v>0.52569444444444446</v>
          </cell>
          <cell r="K249">
            <v>23380</v>
          </cell>
        </row>
        <row r="250">
          <cell r="B250">
            <v>0.37916666666666665</v>
          </cell>
          <cell r="C250">
            <v>23540</v>
          </cell>
          <cell r="F250">
            <v>0.44791666666666669</v>
          </cell>
          <cell r="G250">
            <v>23430</v>
          </cell>
          <cell r="J250">
            <v>0.52638888888888891</v>
          </cell>
          <cell r="K250">
            <v>23390</v>
          </cell>
        </row>
        <row r="251">
          <cell r="B251">
            <v>0.37916666666666665</v>
          </cell>
          <cell r="C251">
            <v>23530</v>
          </cell>
          <cell r="F251">
            <v>0.44791666666666669</v>
          </cell>
          <cell r="G251">
            <v>23440</v>
          </cell>
          <cell r="J251">
            <v>0.52638888888888891</v>
          </cell>
          <cell r="K251">
            <v>23380</v>
          </cell>
        </row>
        <row r="252">
          <cell r="B252">
            <v>0.37916666666666665</v>
          </cell>
          <cell r="C252">
            <v>23520</v>
          </cell>
          <cell r="F252">
            <v>0.44791666666666669</v>
          </cell>
          <cell r="G252">
            <v>23430</v>
          </cell>
          <cell r="J252">
            <v>0.52638888888888891</v>
          </cell>
          <cell r="K252">
            <v>23370</v>
          </cell>
        </row>
        <row r="253">
          <cell r="A253">
            <v>22118</v>
          </cell>
          <cell r="B253">
            <v>0.38055555555555554</v>
          </cell>
          <cell r="C253">
            <v>23530</v>
          </cell>
          <cell r="E253">
            <v>39691</v>
          </cell>
          <cell r="F253">
            <v>0.44791666666666669</v>
          </cell>
          <cell r="G253">
            <v>23420</v>
          </cell>
          <cell r="I253">
            <v>53194</v>
          </cell>
          <cell r="J253">
            <v>0.52708333333333335</v>
          </cell>
          <cell r="K253">
            <v>23380</v>
          </cell>
        </row>
        <row r="254">
          <cell r="B254">
            <v>0.37847222222222227</v>
          </cell>
          <cell r="C254">
            <v>23530</v>
          </cell>
          <cell r="F254">
            <v>0.44791666666666669</v>
          </cell>
          <cell r="G254">
            <v>23420</v>
          </cell>
          <cell r="J254">
            <v>0.52569444444444446</v>
          </cell>
          <cell r="K254">
            <v>23380</v>
          </cell>
        </row>
        <row r="255">
          <cell r="B255">
            <v>0.37916666666666665</v>
          </cell>
          <cell r="C255">
            <v>23540</v>
          </cell>
          <cell r="F255">
            <v>0.44791666666666669</v>
          </cell>
          <cell r="G255">
            <v>23430</v>
          </cell>
          <cell r="J255">
            <v>0.52638888888888891</v>
          </cell>
          <cell r="K255">
            <v>23390</v>
          </cell>
        </row>
        <row r="256">
          <cell r="B256">
            <v>0.37916666666666665</v>
          </cell>
          <cell r="C256">
            <v>23530</v>
          </cell>
          <cell r="F256">
            <v>0.44791666666666669</v>
          </cell>
          <cell r="G256">
            <v>23440</v>
          </cell>
          <cell r="J256">
            <v>0.52638888888888891</v>
          </cell>
          <cell r="K256">
            <v>23380</v>
          </cell>
        </row>
        <row r="257">
          <cell r="B257">
            <v>0.37916666666666665</v>
          </cell>
          <cell r="C257">
            <v>23520</v>
          </cell>
          <cell r="F257">
            <v>0.44791666666666669</v>
          </cell>
          <cell r="G257">
            <v>23430</v>
          </cell>
          <cell r="J257">
            <v>0.52638888888888891</v>
          </cell>
          <cell r="K257">
            <v>23370</v>
          </cell>
        </row>
        <row r="258">
          <cell r="A258">
            <v>22131</v>
          </cell>
          <cell r="B258">
            <v>0.38055555555555554</v>
          </cell>
          <cell r="C258">
            <v>23530</v>
          </cell>
          <cell r="E258">
            <v>39721</v>
          </cell>
          <cell r="F258">
            <v>0.44791666666666669</v>
          </cell>
          <cell r="G258">
            <v>23420</v>
          </cell>
          <cell r="I258">
            <v>53232</v>
          </cell>
          <cell r="J258">
            <v>0.52708333333333335</v>
          </cell>
          <cell r="K258">
            <v>23380</v>
          </cell>
        </row>
        <row r="259">
          <cell r="B259">
            <v>0.37847222222222227</v>
          </cell>
          <cell r="C259">
            <v>23530</v>
          </cell>
          <cell r="F259">
            <v>0.44791666666666669</v>
          </cell>
          <cell r="G259">
            <v>23430</v>
          </cell>
          <cell r="J259">
            <v>0.52569444444444446</v>
          </cell>
          <cell r="K259">
            <v>23380</v>
          </cell>
        </row>
        <row r="260">
          <cell r="B260">
            <v>0.37916666666666665</v>
          </cell>
          <cell r="C260">
            <v>23540</v>
          </cell>
          <cell r="F260">
            <v>0.44791666666666669</v>
          </cell>
          <cell r="G260">
            <v>23440</v>
          </cell>
          <cell r="J260">
            <v>0.52638888888888891</v>
          </cell>
          <cell r="K260">
            <v>23390</v>
          </cell>
        </row>
        <row r="261">
          <cell r="B261">
            <v>0.37916666666666665</v>
          </cell>
          <cell r="C261">
            <v>23530</v>
          </cell>
          <cell r="F261">
            <v>0.44791666666666669</v>
          </cell>
          <cell r="G261">
            <v>23430</v>
          </cell>
          <cell r="J261">
            <v>0.52638888888888891</v>
          </cell>
          <cell r="K261">
            <v>23380</v>
          </cell>
        </row>
        <row r="262">
          <cell r="B262">
            <v>0.37916666666666665</v>
          </cell>
          <cell r="C262">
            <v>23520</v>
          </cell>
          <cell r="F262">
            <v>0.44791666666666669</v>
          </cell>
          <cell r="G262">
            <v>23420</v>
          </cell>
          <cell r="J262">
            <v>0.52638888888888891</v>
          </cell>
          <cell r="K262">
            <v>23370</v>
          </cell>
        </row>
        <row r="263">
          <cell r="A263">
            <v>22132</v>
          </cell>
          <cell r="B263">
            <v>0.38055555555555554</v>
          </cell>
          <cell r="C263">
            <v>23530</v>
          </cell>
          <cell r="E263">
            <v>39772</v>
          </cell>
          <cell r="F263">
            <v>0.44791666666666669</v>
          </cell>
          <cell r="G263">
            <v>23410</v>
          </cell>
          <cell r="I263">
            <v>53263</v>
          </cell>
          <cell r="J263">
            <v>0.52708333333333335</v>
          </cell>
          <cell r="K263">
            <v>23380</v>
          </cell>
        </row>
        <row r="264">
          <cell r="B264">
            <v>0.37847222222222227</v>
          </cell>
          <cell r="C264">
            <v>23530</v>
          </cell>
          <cell r="F264">
            <v>0.44791666666666669</v>
          </cell>
          <cell r="G264">
            <v>23430</v>
          </cell>
          <cell r="J264">
            <v>0.52569444444444446</v>
          </cell>
          <cell r="K264">
            <v>23380</v>
          </cell>
        </row>
        <row r="265">
          <cell r="B265">
            <v>0.37916666666666665</v>
          </cell>
          <cell r="C265">
            <v>23540</v>
          </cell>
          <cell r="F265">
            <v>0.44791666666666669</v>
          </cell>
          <cell r="G265">
            <v>23440</v>
          </cell>
          <cell r="J265">
            <v>0.52638888888888891</v>
          </cell>
          <cell r="K265">
            <v>23390</v>
          </cell>
        </row>
        <row r="266">
          <cell r="B266">
            <v>0.37916666666666665</v>
          </cell>
          <cell r="C266">
            <v>23530</v>
          </cell>
          <cell r="F266">
            <v>0.44791666666666669</v>
          </cell>
          <cell r="G266">
            <v>23430</v>
          </cell>
          <cell r="J266">
            <v>0.52638888888888891</v>
          </cell>
          <cell r="K266">
            <v>23380</v>
          </cell>
        </row>
        <row r="267">
          <cell r="B267">
            <v>0.37916666666666665</v>
          </cell>
          <cell r="C267">
            <v>23520</v>
          </cell>
          <cell r="F267">
            <v>0.44791666666666669</v>
          </cell>
          <cell r="G267">
            <v>23420</v>
          </cell>
          <cell r="J267">
            <v>0.52638888888888891</v>
          </cell>
          <cell r="K267">
            <v>23370</v>
          </cell>
        </row>
        <row r="268">
          <cell r="A268">
            <v>22180</v>
          </cell>
          <cell r="B268">
            <v>0.38055555555555554</v>
          </cell>
          <cell r="C268">
            <v>23530</v>
          </cell>
          <cell r="E268">
            <v>39774</v>
          </cell>
          <cell r="F268">
            <v>0.44791666666666669</v>
          </cell>
          <cell r="G268">
            <v>23410</v>
          </cell>
          <cell r="I268">
            <v>53294</v>
          </cell>
          <cell r="J268">
            <v>0.52708333333333335</v>
          </cell>
          <cell r="K268">
            <v>23380</v>
          </cell>
        </row>
        <row r="269">
          <cell r="B269">
            <v>0.37847222222222227</v>
          </cell>
          <cell r="C269">
            <v>23530</v>
          </cell>
          <cell r="F269">
            <v>0.44791666666666669</v>
          </cell>
          <cell r="G269">
            <v>23430</v>
          </cell>
          <cell r="J269">
            <v>0.52569444444444446</v>
          </cell>
          <cell r="K269">
            <v>23380</v>
          </cell>
        </row>
        <row r="270">
          <cell r="B270">
            <v>0.37916666666666665</v>
          </cell>
          <cell r="C270">
            <v>23540</v>
          </cell>
          <cell r="F270">
            <v>0.44791666666666669</v>
          </cell>
          <cell r="G270">
            <v>23440</v>
          </cell>
          <cell r="J270">
            <v>0.52638888888888891</v>
          </cell>
          <cell r="K270">
            <v>23390</v>
          </cell>
        </row>
        <row r="271">
          <cell r="B271">
            <v>0.37916666666666665</v>
          </cell>
          <cell r="C271">
            <v>23530</v>
          </cell>
          <cell r="F271">
            <v>0.44791666666666669</v>
          </cell>
          <cell r="G271">
            <v>23430</v>
          </cell>
          <cell r="J271">
            <v>0.52638888888888891</v>
          </cell>
          <cell r="K271">
            <v>23380</v>
          </cell>
        </row>
        <row r="272">
          <cell r="B272">
            <v>0.37916666666666665</v>
          </cell>
          <cell r="C272">
            <v>23520</v>
          </cell>
          <cell r="F272">
            <v>0.44791666666666669</v>
          </cell>
          <cell r="G272">
            <v>23420</v>
          </cell>
          <cell r="J272">
            <v>0.52638888888888891</v>
          </cell>
          <cell r="K272">
            <v>23370</v>
          </cell>
        </row>
        <row r="273">
          <cell r="A273">
            <v>22196</v>
          </cell>
          <cell r="B273">
            <v>0.38055555555555554</v>
          </cell>
          <cell r="C273">
            <v>23530</v>
          </cell>
          <cell r="E273">
            <v>39819</v>
          </cell>
          <cell r="F273">
            <v>0.44791666666666669</v>
          </cell>
          <cell r="G273">
            <v>23410</v>
          </cell>
          <cell r="I273">
            <v>53297</v>
          </cell>
          <cell r="J273">
            <v>0.52708333333333335</v>
          </cell>
          <cell r="K273">
            <v>23380</v>
          </cell>
        </row>
        <row r="274">
          <cell r="B274">
            <v>0.37916666666666665</v>
          </cell>
          <cell r="C274">
            <v>23540</v>
          </cell>
          <cell r="F274">
            <v>0.44791666666666669</v>
          </cell>
          <cell r="G274">
            <v>23430</v>
          </cell>
          <cell r="J274">
            <v>0.52569444444444446</v>
          </cell>
          <cell r="K274">
            <v>23380</v>
          </cell>
        </row>
        <row r="275">
          <cell r="B275">
            <v>0.37916666666666665</v>
          </cell>
          <cell r="C275">
            <v>23530</v>
          </cell>
          <cell r="F275">
            <v>0.44791666666666669</v>
          </cell>
          <cell r="G275">
            <v>23440</v>
          </cell>
          <cell r="J275">
            <v>0.52638888888888891</v>
          </cell>
          <cell r="K275">
            <v>23390</v>
          </cell>
        </row>
        <row r="276">
          <cell r="B276">
            <v>0.37916666666666665</v>
          </cell>
          <cell r="C276">
            <v>23520</v>
          </cell>
          <cell r="F276">
            <v>0.44791666666666669</v>
          </cell>
          <cell r="G276">
            <v>23430</v>
          </cell>
          <cell r="J276">
            <v>0.52638888888888891</v>
          </cell>
          <cell r="K276">
            <v>23380</v>
          </cell>
        </row>
        <row r="277">
          <cell r="B277">
            <v>0.37986111111111115</v>
          </cell>
          <cell r="C277">
            <v>23530</v>
          </cell>
          <cell r="F277">
            <v>0.44791666666666669</v>
          </cell>
          <cell r="G277">
            <v>23420</v>
          </cell>
          <cell r="J277">
            <v>0.52638888888888891</v>
          </cell>
          <cell r="K277">
            <v>23370</v>
          </cell>
        </row>
        <row r="278">
          <cell r="A278">
            <v>22230</v>
          </cell>
          <cell r="B278">
            <v>0.38125000000000003</v>
          </cell>
          <cell r="C278">
            <v>23540</v>
          </cell>
          <cell r="E278">
            <v>39840</v>
          </cell>
          <cell r="F278">
            <v>0.44791666666666669</v>
          </cell>
          <cell r="G278">
            <v>23410</v>
          </cell>
          <cell r="I278">
            <v>53299</v>
          </cell>
          <cell r="J278">
            <v>0.52708333333333335</v>
          </cell>
          <cell r="K278">
            <v>23380</v>
          </cell>
        </row>
        <row r="279">
          <cell r="B279">
            <v>0.37916666666666665</v>
          </cell>
          <cell r="C279">
            <v>23540</v>
          </cell>
          <cell r="F279">
            <v>0.44930555555555557</v>
          </cell>
          <cell r="G279">
            <v>23430</v>
          </cell>
          <cell r="J279">
            <v>0.52569444444444446</v>
          </cell>
          <cell r="K279">
            <v>23380</v>
          </cell>
        </row>
        <row r="280">
          <cell r="B280">
            <v>0.37916666666666665</v>
          </cell>
          <cell r="C280">
            <v>23530</v>
          </cell>
          <cell r="F280">
            <v>0.45</v>
          </cell>
          <cell r="G280">
            <v>23420</v>
          </cell>
          <cell r="J280">
            <v>0.52638888888888891</v>
          </cell>
          <cell r="K280">
            <v>23390</v>
          </cell>
        </row>
        <row r="281">
          <cell r="B281">
            <v>0.37916666666666665</v>
          </cell>
          <cell r="C281">
            <v>23520</v>
          </cell>
          <cell r="F281">
            <v>0.45</v>
          </cell>
          <cell r="G281">
            <v>23430</v>
          </cell>
          <cell r="J281">
            <v>0.52638888888888891</v>
          </cell>
          <cell r="K281">
            <v>23380</v>
          </cell>
        </row>
        <row r="282">
          <cell r="B282">
            <v>0.37986111111111115</v>
          </cell>
          <cell r="C282">
            <v>23530</v>
          </cell>
          <cell r="F282">
            <v>0.45</v>
          </cell>
          <cell r="G282">
            <v>23440</v>
          </cell>
          <cell r="J282">
            <v>0.52638888888888891</v>
          </cell>
          <cell r="K282">
            <v>23370</v>
          </cell>
        </row>
        <row r="283">
          <cell r="A283">
            <v>22252</v>
          </cell>
          <cell r="B283">
            <v>0.38125000000000003</v>
          </cell>
          <cell r="C283">
            <v>23540</v>
          </cell>
          <cell r="E283">
            <v>40362</v>
          </cell>
          <cell r="F283">
            <v>0.45069444444444445</v>
          </cell>
          <cell r="G283">
            <v>23430</v>
          </cell>
          <cell r="I283">
            <v>53307</v>
          </cell>
          <cell r="J283">
            <v>0.52708333333333335</v>
          </cell>
          <cell r="K283">
            <v>23380</v>
          </cell>
        </row>
        <row r="284">
          <cell r="B284">
            <v>0.37916666666666665</v>
          </cell>
          <cell r="C284">
            <v>23540</v>
          </cell>
          <cell r="F284">
            <v>0.45</v>
          </cell>
          <cell r="G284">
            <v>23420</v>
          </cell>
          <cell r="J284">
            <v>0.52569444444444446</v>
          </cell>
          <cell r="K284">
            <v>23380</v>
          </cell>
        </row>
        <row r="285">
          <cell r="B285">
            <v>0.37916666666666665</v>
          </cell>
          <cell r="C285">
            <v>23530</v>
          </cell>
          <cell r="F285">
            <v>0.45</v>
          </cell>
          <cell r="G285">
            <v>23430</v>
          </cell>
          <cell r="J285">
            <v>0.52638888888888891</v>
          </cell>
          <cell r="K285">
            <v>23390</v>
          </cell>
        </row>
        <row r="286">
          <cell r="B286">
            <v>0.37916666666666665</v>
          </cell>
          <cell r="C286">
            <v>23520</v>
          </cell>
          <cell r="F286">
            <v>0.45</v>
          </cell>
          <cell r="G286">
            <v>23440</v>
          </cell>
          <cell r="J286">
            <v>0.52638888888888891</v>
          </cell>
          <cell r="K286">
            <v>23380</v>
          </cell>
        </row>
        <row r="287">
          <cell r="B287">
            <v>0.37986111111111115</v>
          </cell>
          <cell r="C287">
            <v>23530</v>
          </cell>
          <cell r="F287">
            <v>0.45</v>
          </cell>
          <cell r="G287">
            <v>23430</v>
          </cell>
          <cell r="J287">
            <v>0.52638888888888891</v>
          </cell>
          <cell r="K287">
            <v>23370</v>
          </cell>
        </row>
        <row r="288">
          <cell r="A288">
            <v>22276</v>
          </cell>
          <cell r="B288">
            <v>0.38125000000000003</v>
          </cell>
          <cell r="C288">
            <v>23540</v>
          </cell>
          <cell r="E288">
            <v>40364</v>
          </cell>
          <cell r="F288">
            <v>0.4513888888888889</v>
          </cell>
          <cell r="G288">
            <v>23440</v>
          </cell>
          <cell r="I288">
            <v>53366</v>
          </cell>
          <cell r="J288">
            <v>0.52708333333333335</v>
          </cell>
          <cell r="K288">
            <v>23380</v>
          </cell>
        </row>
        <row r="289">
          <cell r="B289">
            <v>0.37916666666666665</v>
          </cell>
          <cell r="C289">
            <v>23540</v>
          </cell>
          <cell r="F289">
            <v>0.45</v>
          </cell>
          <cell r="G289">
            <v>23420</v>
          </cell>
          <cell r="J289">
            <v>0.52638888888888891</v>
          </cell>
          <cell r="K289">
            <v>23390</v>
          </cell>
        </row>
        <row r="290">
          <cell r="B290">
            <v>0.37916666666666665</v>
          </cell>
          <cell r="C290">
            <v>23530</v>
          </cell>
          <cell r="F290">
            <v>0.45</v>
          </cell>
          <cell r="G290">
            <v>23430</v>
          </cell>
          <cell r="J290">
            <v>0.52638888888888891</v>
          </cell>
          <cell r="K290">
            <v>23380</v>
          </cell>
        </row>
        <row r="291">
          <cell r="B291">
            <v>0.37916666666666665</v>
          </cell>
          <cell r="C291">
            <v>23520</v>
          </cell>
          <cell r="F291">
            <v>0.45</v>
          </cell>
          <cell r="G291">
            <v>23440</v>
          </cell>
          <cell r="J291">
            <v>0.52638888888888891</v>
          </cell>
          <cell r="K291">
            <v>23370</v>
          </cell>
        </row>
        <row r="292">
          <cell r="B292">
            <v>0.37986111111111115</v>
          </cell>
          <cell r="C292">
            <v>23530</v>
          </cell>
          <cell r="F292">
            <v>0.45</v>
          </cell>
          <cell r="G292">
            <v>23430</v>
          </cell>
          <cell r="J292">
            <v>0.52708333333333335</v>
          </cell>
          <cell r="K292">
            <v>23380</v>
          </cell>
        </row>
        <row r="293">
          <cell r="A293">
            <v>22277</v>
          </cell>
          <cell r="B293">
            <v>0.38125000000000003</v>
          </cell>
          <cell r="C293">
            <v>23540</v>
          </cell>
          <cell r="E293">
            <v>40365</v>
          </cell>
          <cell r="F293">
            <v>0.4513888888888889</v>
          </cell>
          <cell r="G293">
            <v>23440</v>
          </cell>
          <cell r="I293">
            <v>53455</v>
          </cell>
          <cell r="J293">
            <v>0.52708333333333335</v>
          </cell>
          <cell r="K293">
            <v>23370</v>
          </cell>
        </row>
        <row r="294">
          <cell r="B294">
            <v>0.37916666666666665</v>
          </cell>
          <cell r="C294">
            <v>23530</v>
          </cell>
          <cell r="F294">
            <v>0.45</v>
          </cell>
          <cell r="G294">
            <v>23420</v>
          </cell>
          <cell r="J294">
            <v>0.52638888888888891</v>
          </cell>
          <cell r="K294">
            <v>23380</v>
          </cell>
        </row>
        <row r="295">
          <cell r="B295">
            <v>0.37916666666666665</v>
          </cell>
          <cell r="C295">
            <v>23520</v>
          </cell>
          <cell r="F295">
            <v>0.45</v>
          </cell>
          <cell r="G295">
            <v>23430</v>
          </cell>
          <cell r="J295">
            <v>0.52638888888888891</v>
          </cell>
          <cell r="K295">
            <v>23370</v>
          </cell>
        </row>
        <row r="296">
          <cell r="B296">
            <v>0.37986111111111115</v>
          </cell>
          <cell r="C296">
            <v>23530</v>
          </cell>
          <cell r="F296">
            <v>0.45</v>
          </cell>
          <cell r="G296">
            <v>23440</v>
          </cell>
          <cell r="J296">
            <v>0.52708333333333335</v>
          </cell>
          <cell r="K296">
            <v>23380</v>
          </cell>
        </row>
        <row r="297">
          <cell r="B297">
            <v>0.38125000000000003</v>
          </cell>
          <cell r="C297">
            <v>23540</v>
          </cell>
          <cell r="F297">
            <v>0.45</v>
          </cell>
          <cell r="G297">
            <v>23430</v>
          </cell>
          <cell r="J297">
            <v>0.52708333333333335</v>
          </cell>
          <cell r="K297">
            <v>23370</v>
          </cell>
        </row>
        <row r="298">
          <cell r="A298">
            <v>22300</v>
          </cell>
          <cell r="B298">
            <v>0.38125000000000003</v>
          </cell>
          <cell r="C298">
            <v>23530</v>
          </cell>
          <cell r="E298">
            <v>40366</v>
          </cell>
          <cell r="F298">
            <v>0.4513888888888889</v>
          </cell>
          <cell r="G298">
            <v>23440</v>
          </cell>
          <cell r="I298">
            <v>53505</v>
          </cell>
          <cell r="J298">
            <v>0.52777777777777779</v>
          </cell>
          <cell r="K298">
            <v>23380</v>
          </cell>
        </row>
        <row r="299">
          <cell r="B299">
            <v>0.37916666666666665</v>
          </cell>
          <cell r="C299">
            <v>23530</v>
          </cell>
          <cell r="F299">
            <v>0.45</v>
          </cell>
          <cell r="G299">
            <v>23420</v>
          </cell>
          <cell r="J299">
            <v>0.52638888888888891</v>
          </cell>
          <cell r="K299">
            <v>23380</v>
          </cell>
        </row>
        <row r="300">
          <cell r="B300">
            <v>0.37916666666666665</v>
          </cell>
          <cell r="C300">
            <v>23520</v>
          </cell>
          <cell r="F300">
            <v>0.45</v>
          </cell>
          <cell r="G300">
            <v>23430</v>
          </cell>
          <cell r="J300">
            <v>0.52638888888888891</v>
          </cell>
          <cell r="K300">
            <v>23370</v>
          </cell>
        </row>
        <row r="301">
          <cell r="B301">
            <v>0.37986111111111115</v>
          </cell>
          <cell r="C301">
            <v>23530</v>
          </cell>
          <cell r="F301">
            <v>0.45</v>
          </cell>
          <cell r="G301">
            <v>23440</v>
          </cell>
          <cell r="J301">
            <v>0.52708333333333335</v>
          </cell>
          <cell r="K301">
            <v>23380</v>
          </cell>
        </row>
        <row r="302">
          <cell r="B302">
            <v>0.38125000000000003</v>
          </cell>
          <cell r="C302">
            <v>23540</v>
          </cell>
          <cell r="F302">
            <v>0.45</v>
          </cell>
          <cell r="G302">
            <v>23430</v>
          </cell>
          <cell r="J302">
            <v>0.52708333333333335</v>
          </cell>
          <cell r="K302">
            <v>23370</v>
          </cell>
        </row>
        <row r="303">
          <cell r="A303">
            <v>22332</v>
          </cell>
          <cell r="B303">
            <v>0.38125000000000003</v>
          </cell>
          <cell r="C303">
            <v>23530</v>
          </cell>
          <cell r="E303">
            <v>40371</v>
          </cell>
          <cell r="F303">
            <v>0.4513888888888889</v>
          </cell>
          <cell r="G303">
            <v>23440</v>
          </cell>
          <cell r="I303">
            <v>53522</v>
          </cell>
          <cell r="J303">
            <v>0.52777777777777779</v>
          </cell>
          <cell r="K303">
            <v>23380</v>
          </cell>
        </row>
        <row r="304">
          <cell r="B304">
            <v>0.37916666666666665</v>
          </cell>
          <cell r="C304">
            <v>23530</v>
          </cell>
          <cell r="F304">
            <v>0.45</v>
          </cell>
          <cell r="G304">
            <v>23420</v>
          </cell>
          <cell r="J304">
            <v>0.52638888888888891</v>
          </cell>
          <cell r="K304">
            <v>23380</v>
          </cell>
        </row>
        <row r="305">
          <cell r="B305">
            <v>0.37916666666666665</v>
          </cell>
          <cell r="C305">
            <v>23520</v>
          </cell>
          <cell r="F305">
            <v>0.45</v>
          </cell>
          <cell r="G305">
            <v>23430</v>
          </cell>
          <cell r="J305">
            <v>0.52638888888888891</v>
          </cell>
          <cell r="K305">
            <v>23370</v>
          </cell>
        </row>
        <row r="306">
          <cell r="B306">
            <v>0.37986111111111115</v>
          </cell>
          <cell r="C306">
            <v>23530</v>
          </cell>
          <cell r="F306">
            <v>0.45</v>
          </cell>
          <cell r="G306">
            <v>23440</v>
          </cell>
          <cell r="J306">
            <v>0.52708333333333335</v>
          </cell>
          <cell r="K306">
            <v>23380</v>
          </cell>
        </row>
        <row r="307">
          <cell r="B307">
            <v>0.38125000000000003</v>
          </cell>
          <cell r="C307">
            <v>23540</v>
          </cell>
          <cell r="F307">
            <v>0.45</v>
          </cell>
          <cell r="G307">
            <v>23430</v>
          </cell>
          <cell r="J307">
            <v>0.52708333333333335</v>
          </cell>
          <cell r="K307">
            <v>23370</v>
          </cell>
        </row>
        <row r="308">
          <cell r="A308">
            <v>22339</v>
          </cell>
          <cell r="B308">
            <v>0.38125000000000003</v>
          </cell>
          <cell r="C308">
            <v>23530</v>
          </cell>
          <cell r="E308">
            <v>40372</v>
          </cell>
          <cell r="F308">
            <v>0.45208333333333334</v>
          </cell>
          <cell r="G308">
            <v>23440</v>
          </cell>
          <cell r="I308">
            <v>53566</v>
          </cell>
          <cell r="J308">
            <v>0.52777777777777779</v>
          </cell>
          <cell r="K308">
            <v>23380</v>
          </cell>
        </row>
        <row r="309">
          <cell r="B309">
            <v>0.37916666666666665</v>
          </cell>
          <cell r="C309">
            <v>23520</v>
          </cell>
          <cell r="F309">
            <v>0.45</v>
          </cell>
          <cell r="G309">
            <v>23420</v>
          </cell>
          <cell r="J309">
            <v>0.52638888888888891</v>
          </cell>
          <cell r="K309">
            <v>23380</v>
          </cell>
        </row>
        <row r="310">
          <cell r="B310">
            <v>0.37986111111111115</v>
          </cell>
          <cell r="C310">
            <v>23530</v>
          </cell>
          <cell r="F310">
            <v>0.45</v>
          </cell>
          <cell r="G310">
            <v>23430</v>
          </cell>
          <cell r="J310">
            <v>0.52638888888888891</v>
          </cell>
          <cell r="K310">
            <v>23370</v>
          </cell>
        </row>
        <row r="311">
          <cell r="B311">
            <v>0.38125000000000003</v>
          </cell>
          <cell r="C311">
            <v>23540</v>
          </cell>
          <cell r="F311">
            <v>0.45</v>
          </cell>
          <cell r="G311">
            <v>23440</v>
          </cell>
          <cell r="J311">
            <v>0.52708333333333335</v>
          </cell>
          <cell r="K311">
            <v>23380</v>
          </cell>
        </row>
        <row r="312">
          <cell r="B312">
            <v>0.38125000000000003</v>
          </cell>
          <cell r="C312">
            <v>23530</v>
          </cell>
          <cell r="F312">
            <v>0.45</v>
          </cell>
          <cell r="G312">
            <v>23430</v>
          </cell>
          <cell r="J312">
            <v>0.52708333333333335</v>
          </cell>
          <cell r="K312">
            <v>23370</v>
          </cell>
        </row>
        <row r="313">
          <cell r="A313">
            <v>22435</v>
          </cell>
          <cell r="B313">
            <v>0.38194444444444442</v>
          </cell>
          <cell r="C313">
            <v>23520</v>
          </cell>
          <cell r="E313">
            <v>40373</v>
          </cell>
          <cell r="F313">
            <v>0.45208333333333334</v>
          </cell>
          <cell r="G313">
            <v>23440</v>
          </cell>
          <cell r="I313">
            <v>53664</v>
          </cell>
          <cell r="J313">
            <v>0.52777777777777779</v>
          </cell>
          <cell r="K313">
            <v>23380</v>
          </cell>
        </row>
        <row r="314">
          <cell r="B314">
            <v>0.37916666666666665</v>
          </cell>
          <cell r="C314">
            <v>23520</v>
          </cell>
          <cell r="F314">
            <v>0.45</v>
          </cell>
          <cell r="G314">
            <v>23420</v>
          </cell>
          <cell r="J314">
            <v>0.52638888888888891</v>
          </cell>
          <cell r="K314">
            <v>23380</v>
          </cell>
        </row>
        <row r="315">
          <cell r="B315">
            <v>0.37986111111111115</v>
          </cell>
          <cell r="C315">
            <v>23530</v>
          </cell>
          <cell r="F315">
            <v>0.45</v>
          </cell>
          <cell r="G315">
            <v>23430</v>
          </cell>
          <cell r="J315">
            <v>0.52638888888888891</v>
          </cell>
          <cell r="K315">
            <v>23370</v>
          </cell>
        </row>
        <row r="316">
          <cell r="B316">
            <v>0.38125000000000003</v>
          </cell>
          <cell r="C316">
            <v>23540</v>
          </cell>
          <cell r="F316">
            <v>0.45</v>
          </cell>
          <cell r="G316">
            <v>23440</v>
          </cell>
          <cell r="J316">
            <v>0.52708333333333335</v>
          </cell>
          <cell r="K316">
            <v>23380</v>
          </cell>
        </row>
        <row r="317">
          <cell r="B317">
            <v>0.38125000000000003</v>
          </cell>
          <cell r="C317">
            <v>23530</v>
          </cell>
          <cell r="F317">
            <v>0.45</v>
          </cell>
          <cell r="G317">
            <v>23430</v>
          </cell>
          <cell r="J317">
            <v>0.52708333333333335</v>
          </cell>
          <cell r="K317">
            <v>23370</v>
          </cell>
        </row>
        <row r="318">
          <cell r="A318">
            <v>22458</v>
          </cell>
          <cell r="B318">
            <v>0.38194444444444442</v>
          </cell>
          <cell r="C318">
            <v>23520</v>
          </cell>
          <cell r="E318">
            <v>40383</v>
          </cell>
          <cell r="F318">
            <v>0.45208333333333334</v>
          </cell>
          <cell r="G318">
            <v>23440</v>
          </cell>
          <cell r="I318">
            <v>53665</v>
          </cell>
          <cell r="J318">
            <v>0.52777777777777779</v>
          </cell>
          <cell r="K318">
            <v>23380</v>
          </cell>
        </row>
        <row r="319">
          <cell r="B319">
            <v>0.38125000000000003</v>
          </cell>
          <cell r="C319">
            <v>23540</v>
          </cell>
          <cell r="F319">
            <v>0.45</v>
          </cell>
          <cell r="G319">
            <v>23420</v>
          </cell>
          <cell r="J319">
            <v>0.52638888888888891</v>
          </cell>
          <cell r="K319">
            <v>23380</v>
          </cell>
        </row>
        <row r="320">
          <cell r="B320">
            <v>0.38125000000000003</v>
          </cell>
          <cell r="C320">
            <v>23530</v>
          </cell>
          <cell r="F320">
            <v>0.45</v>
          </cell>
          <cell r="G320">
            <v>23430</v>
          </cell>
          <cell r="J320">
            <v>0.52638888888888891</v>
          </cell>
          <cell r="K320">
            <v>23370</v>
          </cell>
        </row>
        <row r="321">
          <cell r="B321">
            <v>0.38194444444444442</v>
          </cell>
          <cell r="C321">
            <v>23520</v>
          </cell>
          <cell r="F321">
            <v>0.45</v>
          </cell>
          <cell r="G321">
            <v>23440</v>
          </cell>
          <cell r="J321">
            <v>0.52708333333333335</v>
          </cell>
          <cell r="K321">
            <v>23380</v>
          </cell>
        </row>
        <row r="322">
          <cell r="B322">
            <v>0.38194444444444442</v>
          </cell>
          <cell r="C322">
            <v>23510</v>
          </cell>
          <cell r="F322">
            <v>0.45</v>
          </cell>
          <cell r="G322">
            <v>23430</v>
          </cell>
          <cell r="J322">
            <v>0.52708333333333335</v>
          </cell>
          <cell r="K322">
            <v>23370</v>
          </cell>
        </row>
        <row r="323">
          <cell r="A323">
            <v>22524</v>
          </cell>
          <cell r="B323">
            <v>0.38194444444444442</v>
          </cell>
          <cell r="C323">
            <v>23520</v>
          </cell>
          <cell r="E323">
            <v>40384</v>
          </cell>
          <cell r="F323">
            <v>0.45208333333333334</v>
          </cell>
          <cell r="G323">
            <v>23440</v>
          </cell>
          <cell r="I323">
            <v>53715</v>
          </cell>
          <cell r="J323">
            <v>0.52777777777777779</v>
          </cell>
          <cell r="K323">
            <v>23380</v>
          </cell>
        </row>
        <row r="324">
          <cell r="B324">
            <v>0.38125000000000003</v>
          </cell>
          <cell r="C324">
            <v>23540</v>
          </cell>
          <cell r="F324">
            <v>0.45</v>
          </cell>
          <cell r="G324">
            <v>23420</v>
          </cell>
          <cell r="J324">
            <v>0.52638888888888891</v>
          </cell>
          <cell r="K324">
            <v>23380</v>
          </cell>
        </row>
        <row r="325">
          <cell r="B325">
            <v>0.38125000000000003</v>
          </cell>
          <cell r="C325">
            <v>23530</v>
          </cell>
          <cell r="F325">
            <v>0.45</v>
          </cell>
          <cell r="G325">
            <v>23430</v>
          </cell>
          <cell r="J325">
            <v>0.52638888888888891</v>
          </cell>
          <cell r="K325">
            <v>23370</v>
          </cell>
        </row>
        <row r="326">
          <cell r="B326">
            <v>0.38194444444444442</v>
          </cell>
          <cell r="C326">
            <v>23520</v>
          </cell>
          <cell r="F326">
            <v>0.45</v>
          </cell>
          <cell r="G326">
            <v>23440</v>
          </cell>
          <cell r="J326">
            <v>0.52708333333333335</v>
          </cell>
          <cell r="K326">
            <v>23380</v>
          </cell>
        </row>
        <row r="327">
          <cell r="B327">
            <v>0.38194444444444442</v>
          </cell>
          <cell r="C327">
            <v>23510</v>
          </cell>
          <cell r="F327">
            <v>0.45</v>
          </cell>
          <cell r="G327">
            <v>23430</v>
          </cell>
          <cell r="J327">
            <v>0.52708333333333335</v>
          </cell>
          <cell r="K327">
            <v>23370</v>
          </cell>
        </row>
        <row r="328">
          <cell r="A328">
            <v>22567</v>
          </cell>
          <cell r="B328">
            <v>0.38194444444444442</v>
          </cell>
          <cell r="C328">
            <v>23520</v>
          </cell>
          <cell r="E328">
            <v>40468</v>
          </cell>
          <cell r="F328">
            <v>0.45208333333333334</v>
          </cell>
          <cell r="G328">
            <v>23440</v>
          </cell>
          <cell r="I328">
            <v>53749</v>
          </cell>
          <cell r="J328">
            <v>0.52777777777777779</v>
          </cell>
          <cell r="K328">
            <v>23380</v>
          </cell>
        </row>
        <row r="329">
          <cell r="B329">
            <v>0.38125000000000003</v>
          </cell>
          <cell r="C329">
            <v>23530</v>
          </cell>
          <cell r="F329">
            <v>0.45</v>
          </cell>
          <cell r="G329">
            <v>23420</v>
          </cell>
          <cell r="J329">
            <v>0.52638888888888891</v>
          </cell>
          <cell r="K329">
            <v>23380</v>
          </cell>
        </row>
        <row r="330">
          <cell r="B330">
            <v>0.38194444444444442</v>
          </cell>
          <cell r="C330">
            <v>23520</v>
          </cell>
          <cell r="F330">
            <v>0.45</v>
          </cell>
          <cell r="G330">
            <v>23430</v>
          </cell>
          <cell r="J330">
            <v>0.52638888888888891</v>
          </cell>
          <cell r="K330">
            <v>23370</v>
          </cell>
        </row>
        <row r="331">
          <cell r="B331">
            <v>0.38194444444444442</v>
          </cell>
          <cell r="C331">
            <v>23510</v>
          </cell>
          <cell r="F331">
            <v>0.45</v>
          </cell>
          <cell r="G331">
            <v>23440</v>
          </cell>
          <cell r="J331">
            <v>0.52708333333333335</v>
          </cell>
          <cell r="K331">
            <v>23380</v>
          </cell>
        </row>
        <row r="332">
          <cell r="B332">
            <v>0.38194444444444442</v>
          </cell>
          <cell r="C332">
            <v>23520</v>
          </cell>
          <cell r="F332">
            <v>0.45</v>
          </cell>
          <cell r="G332">
            <v>23430</v>
          </cell>
          <cell r="J332">
            <v>0.52708333333333335</v>
          </cell>
          <cell r="K332">
            <v>23370</v>
          </cell>
        </row>
        <row r="333">
          <cell r="A333">
            <v>22568</v>
          </cell>
          <cell r="B333">
            <v>0.38194444444444442</v>
          </cell>
          <cell r="C333">
            <v>23530</v>
          </cell>
          <cell r="E333">
            <v>40469</v>
          </cell>
          <cell r="F333">
            <v>0.45277777777777778</v>
          </cell>
          <cell r="G333">
            <v>23440</v>
          </cell>
          <cell r="I333">
            <v>53753</v>
          </cell>
          <cell r="J333">
            <v>0.52777777777777779</v>
          </cell>
          <cell r="K333">
            <v>23380</v>
          </cell>
        </row>
        <row r="334">
          <cell r="B334">
            <v>0.38125000000000003</v>
          </cell>
          <cell r="C334">
            <v>23530</v>
          </cell>
          <cell r="F334">
            <v>0.45</v>
          </cell>
          <cell r="G334">
            <v>23420</v>
          </cell>
          <cell r="J334">
            <v>0.52638888888888891</v>
          </cell>
          <cell r="K334">
            <v>23380</v>
          </cell>
        </row>
        <row r="335">
          <cell r="B335">
            <v>0.38194444444444442</v>
          </cell>
          <cell r="C335">
            <v>23520</v>
          </cell>
          <cell r="F335">
            <v>0.45</v>
          </cell>
          <cell r="G335">
            <v>23430</v>
          </cell>
          <cell r="J335">
            <v>0.52638888888888891</v>
          </cell>
          <cell r="K335">
            <v>23370</v>
          </cell>
        </row>
        <row r="336">
          <cell r="B336">
            <v>0.38194444444444442</v>
          </cell>
          <cell r="C336">
            <v>23510</v>
          </cell>
          <cell r="F336">
            <v>0.45</v>
          </cell>
          <cell r="G336">
            <v>23440</v>
          </cell>
          <cell r="J336">
            <v>0.52708333333333335</v>
          </cell>
          <cell r="K336">
            <v>23380</v>
          </cell>
        </row>
        <row r="337">
          <cell r="B337">
            <v>0.38194444444444442</v>
          </cell>
          <cell r="C337">
            <v>23520</v>
          </cell>
          <cell r="F337">
            <v>0.45</v>
          </cell>
          <cell r="G337">
            <v>23430</v>
          </cell>
          <cell r="J337">
            <v>0.52708333333333335</v>
          </cell>
          <cell r="K337">
            <v>23370</v>
          </cell>
        </row>
        <row r="338">
          <cell r="A338">
            <v>22573</v>
          </cell>
          <cell r="B338">
            <v>0.38263888888888892</v>
          </cell>
          <cell r="C338">
            <v>23530</v>
          </cell>
          <cell r="E338">
            <v>40470</v>
          </cell>
          <cell r="F338">
            <v>0.45277777777777778</v>
          </cell>
          <cell r="G338">
            <v>23440</v>
          </cell>
          <cell r="I338">
            <v>53781</v>
          </cell>
          <cell r="J338">
            <v>0.52847222222222223</v>
          </cell>
          <cell r="K338">
            <v>23380</v>
          </cell>
        </row>
        <row r="339">
          <cell r="B339">
            <v>0.38194444444444442</v>
          </cell>
          <cell r="C339">
            <v>23520</v>
          </cell>
          <cell r="F339">
            <v>0.45</v>
          </cell>
          <cell r="G339">
            <v>23430</v>
          </cell>
          <cell r="J339">
            <v>0.52638888888888891</v>
          </cell>
          <cell r="K339">
            <v>23380</v>
          </cell>
        </row>
        <row r="340">
          <cell r="B340">
            <v>0.38194444444444442</v>
          </cell>
          <cell r="C340">
            <v>23510</v>
          </cell>
          <cell r="F340">
            <v>0.45</v>
          </cell>
          <cell r="G340">
            <v>23440</v>
          </cell>
          <cell r="J340">
            <v>0.52638888888888891</v>
          </cell>
          <cell r="K340">
            <v>23370</v>
          </cell>
        </row>
        <row r="341">
          <cell r="B341">
            <v>0.38194444444444442</v>
          </cell>
          <cell r="C341">
            <v>23520</v>
          </cell>
          <cell r="F341">
            <v>0.45</v>
          </cell>
          <cell r="G341">
            <v>23430</v>
          </cell>
          <cell r="J341">
            <v>0.52708333333333335</v>
          </cell>
          <cell r="K341">
            <v>23380</v>
          </cell>
        </row>
        <row r="342">
          <cell r="B342">
            <v>0.38194444444444442</v>
          </cell>
          <cell r="C342">
            <v>23530</v>
          </cell>
          <cell r="F342">
            <v>0.4513888888888889</v>
          </cell>
          <cell r="G342">
            <v>23440</v>
          </cell>
          <cell r="J342">
            <v>0.52708333333333335</v>
          </cell>
          <cell r="K342">
            <v>23370</v>
          </cell>
        </row>
        <row r="343">
          <cell r="A343">
            <v>22610</v>
          </cell>
          <cell r="B343">
            <v>0.38263888888888892</v>
          </cell>
          <cell r="C343">
            <v>23520</v>
          </cell>
          <cell r="E343">
            <v>40472</v>
          </cell>
          <cell r="F343">
            <v>0.45277777777777778</v>
          </cell>
          <cell r="G343">
            <v>23450</v>
          </cell>
          <cell r="I343">
            <v>53782</v>
          </cell>
          <cell r="J343">
            <v>0.52847222222222223</v>
          </cell>
          <cell r="K343">
            <v>23380</v>
          </cell>
        </row>
        <row r="344">
          <cell r="B344">
            <v>0.38194444444444442</v>
          </cell>
          <cell r="C344">
            <v>23520</v>
          </cell>
          <cell r="F344">
            <v>0.45</v>
          </cell>
          <cell r="G344">
            <v>23430</v>
          </cell>
          <cell r="J344">
            <v>0.52708333333333335</v>
          </cell>
          <cell r="K344">
            <v>23380</v>
          </cell>
        </row>
        <row r="345">
          <cell r="B345">
            <v>0.38194444444444442</v>
          </cell>
          <cell r="C345">
            <v>23510</v>
          </cell>
          <cell r="F345">
            <v>0.45</v>
          </cell>
          <cell r="G345">
            <v>23440</v>
          </cell>
          <cell r="J345">
            <v>0.52708333333333335</v>
          </cell>
          <cell r="K345">
            <v>23370</v>
          </cell>
        </row>
        <row r="346">
          <cell r="B346">
            <v>0.38194444444444442</v>
          </cell>
          <cell r="C346">
            <v>23520</v>
          </cell>
          <cell r="F346">
            <v>0.45</v>
          </cell>
          <cell r="G346">
            <v>23430</v>
          </cell>
          <cell r="J346">
            <v>0.52777777777777779</v>
          </cell>
          <cell r="K346">
            <v>23380</v>
          </cell>
        </row>
        <row r="347">
          <cell r="B347">
            <v>0.38194444444444442</v>
          </cell>
          <cell r="C347">
            <v>23530</v>
          </cell>
          <cell r="F347">
            <v>0.4513888888888889</v>
          </cell>
          <cell r="G347">
            <v>23440</v>
          </cell>
          <cell r="J347">
            <v>0.52847222222222223</v>
          </cell>
          <cell r="K347">
            <v>23390</v>
          </cell>
        </row>
        <row r="348">
          <cell r="A348">
            <v>22611</v>
          </cell>
          <cell r="B348">
            <v>0.38263888888888892</v>
          </cell>
          <cell r="C348">
            <v>23520</v>
          </cell>
          <cell r="E348">
            <v>40473</v>
          </cell>
          <cell r="F348">
            <v>0.45277777777777778</v>
          </cell>
          <cell r="G348">
            <v>23450</v>
          </cell>
          <cell r="I348">
            <v>53784</v>
          </cell>
          <cell r="J348">
            <v>0.52847222222222223</v>
          </cell>
          <cell r="K348">
            <v>23380</v>
          </cell>
        </row>
        <row r="349">
          <cell r="B349">
            <v>0.38194444444444442</v>
          </cell>
          <cell r="C349">
            <v>23520</v>
          </cell>
          <cell r="F349">
            <v>0.45</v>
          </cell>
          <cell r="G349">
            <v>23430</v>
          </cell>
          <cell r="J349">
            <v>0.52708333333333335</v>
          </cell>
          <cell r="K349">
            <v>23370</v>
          </cell>
        </row>
        <row r="350">
          <cell r="B350">
            <v>0.38194444444444442</v>
          </cell>
          <cell r="C350">
            <v>23510</v>
          </cell>
          <cell r="F350">
            <v>0.45</v>
          </cell>
          <cell r="G350">
            <v>23440</v>
          </cell>
          <cell r="J350">
            <v>0.52777777777777779</v>
          </cell>
          <cell r="K350">
            <v>23380</v>
          </cell>
        </row>
        <row r="351">
          <cell r="B351">
            <v>0.38194444444444442</v>
          </cell>
          <cell r="C351">
            <v>23520</v>
          </cell>
          <cell r="F351">
            <v>0.45</v>
          </cell>
          <cell r="G351">
            <v>23430</v>
          </cell>
          <cell r="J351">
            <v>0.52847222222222223</v>
          </cell>
          <cell r="K351">
            <v>23390</v>
          </cell>
        </row>
        <row r="352">
          <cell r="B352">
            <v>0.38194444444444442</v>
          </cell>
          <cell r="C352">
            <v>23530</v>
          </cell>
          <cell r="F352">
            <v>0.4513888888888889</v>
          </cell>
          <cell r="G352">
            <v>23440</v>
          </cell>
          <cell r="J352">
            <v>0.52847222222222223</v>
          </cell>
          <cell r="K352">
            <v>23380</v>
          </cell>
        </row>
        <row r="353">
          <cell r="A353">
            <v>22612</v>
          </cell>
          <cell r="B353">
            <v>0.38263888888888892</v>
          </cell>
          <cell r="C353">
            <v>23520</v>
          </cell>
          <cell r="E353">
            <v>40474</v>
          </cell>
          <cell r="F353">
            <v>0.45277777777777778</v>
          </cell>
          <cell r="G353">
            <v>23450</v>
          </cell>
          <cell r="I353">
            <v>53887</v>
          </cell>
          <cell r="J353">
            <v>0.52916666666666667</v>
          </cell>
          <cell r="K353">
            <v>23390</v>
          </cell>
        </row>
        <row r="354">
          <cell r="B354">
            <v>0.38194444444444442</v>
          </cell>
          <cell r="C354">
            <v>23520</v>
          </cell>
          <cell r="F354">
            <v>0.45</v>
          </cell>
          <cell r="G354">
            <v>23430</v>
          </cell>
          <cell r="J354">
            <v>0.52708333333333335</v>
          </cell>
          <cell r="K354">
            <v>23370</v>
          </cell>
        </row>
        <row r="355">
          <cell r="B355">
            <v>0.38194444444444442</v>
          </cell>
          <cell r="C355">
            <v>23510</v>
          </cell>
          <cell r="F355">
            <v>0.45</v>
          </cell>
          <cell r="G355">
            <v>23440</v>
          </cell>
          <cell r="J355">
            <v>0.52777777777777779</v>
          </cell>
          <cell r="K355">
            <v>23380</v>
          </cell>
        </row>
        <row r="356">
          <cell r="B356">
            <v>0.38194444444444442</v>
          </cell>
          <cell r="C356">
            <v>23520</v>
          </cell>
          <cell r="F356">
            <v>0.45</v>
          </cell>
          <cell r="G356">
            <v>23430</v>
          </cell>
          <cell r="J356">
            <v>0.52847222222222223</v>
          </cell>
          <cell r="K356">
            <v>23390</v>
          </cell>
        </row>
        <row r="357">
          <cell r="B357">
            <v>0.38194444444444442</v>
          </cell>
          <cell r="C357">
            <v>23530</v>
          </cell>
          <cell r="F357">
            <v>0.4513888888888889</v>
          </cell>
          <cell r="G357">
            <v>23440</v>
          </cell>
          <cell r="J357">
            <v>0.52847222222222223</v>
          </cell>
          <cell r="K357">
            <v>23380</v>
          </cell>
        </row>
        <row r="358">
          <cell r="A358">
            <v>22675</v>
          </cell>
          <cell r="B358">
            <v>0.3833333333333333</v>
          </cell>
          <cell r="C358">
            <v>23520</v>
          </cell>
          <cell r="E358">
            <v>40539</v>
          </cell>
          <cell r="F358">
            <v>0.45277777777777778</v>
          </cell>
          <cell r="G358">
            <v>23450</v>
          </cell>
          <cell r="I358">
            <v>53889</v>
          </cell>
          <cell r="J358">
            <v>0.52916666666666667</v>
          </cell>
          <cell r="K358">
            <v>23390</v>
          </cell>
        </row>
        <row r="359">
          <cell r="B359">
            <v>0.38194444444444442</v>
          </cell>
          <cell r="C359">
            <v>23520</v>
          </cell>
          <cell r="F359">
            <v>0.45</v>
          </cell>
          <cell r="G359">
            <v>23430</v>
          </cell>
          <cell r="J359">
            <v>0.52708333333333335</v>
          </cell>
          <cell r="K359">
            <v>23370</v>
          </cell>
        </row>
        <row r="360">
          <cell r="B360">
            <v>0.38194444444444442</v>
          </cell>
          <cell r="C360">
            <v>23510</v>
          </cell>
          <cell r="F360">
            <v>0.45</v>
          </cell>
          <cell r="G360">
            <v>23440</v>
          </cell>
          <cell r="J360">
            <v>0.52777777777777779</v>
          </cell>
          <cell r="K360">
            <v>23380</v>
          </cell>
        </row>
        <row r="361">
          <cell r="B361">
            <v>0.38194444444444442</v>
          </cell>
          <cell r="C361">
            <v>23520</v>
          </cell>
          <cell r="F361">
            <v>0.45</v>
          </cell>
          <cell r="G361">
            <v>23430</v>
          </cell>
          <cell r="J361">
            <v>0.52847222222222223</v>
          </cell>
          <cell r="K361">
            <v>23390</v>
          </cell>
        </row>
        <row r="362">
          <cell r="B362">
            <v>0.38194444444444442</v>
          </cell>
          <cell r="C362">
            <v>23530</v>
          </cell>
          <cell r="F362">
            <v>0.4513888888888889</v>
          </cell>
          <cell r="G362">
            <v>23440</v>
          </cell>
          <cell r="J362">
            <v>0.52847222222222223</v>
          </cell>
          <cell r="K362">
            <v>23380</v>
          </cell>
        </row>
        <row r="363">
          <cell r="A363">
            <v>22701</v>
          </cell>
          <cell r="B363">
            <v>0.3833333333333333</v>
          </cell>
          <cell r="C363">
            <v>23520</v>
          </cell>
          <cell r="E363">
            <v>40566</v>
          </cell>
          <cell r="F363">
            <v>0.45277777777777778</v>
          </cell>
          <cell r="G363">
            <v>23450</v>
          </cell>
          <cell r="I363">
            <v>53918</v>
          </cell>
          <cell r="J363">
            <v>0.52916666666666667</v>
          </cell>
          <cell r="K363">
            <v>23390</v>
          </cell>
        </row>
        <row r="364">
          <cell r="B364">
            <v>0.38194444444444442</v>
          </cell>
          <cell r="C364">
            <v>23520</v>
          </cell>
          <cell r="F364">
            <v>0.45</v>
          </cell>
          <cell r="G364">
            <v>23430</v>
          </cell>
          <cell r="J364">
            <v>0.52708333333333335</v>
          </cell>
          <cell r="K364">
            <v>23370</v>
          </cell>
        </row>
        <row r="365">
          <cell r="B365">
            <v>0.38194444444444442</v>
          </cell>
          <cell r="C365">
            <v>23510</v>
          </cell>
          <cell r="F365">
            <v>0.45</v>
          </cell>
          <cell r="G365">
            <v>23440</v>
          </cell>
          <cell r="J365">
            <v>0.52777777777777779</v>
          </cell>
          <cell r="K365">
            <v>23380</v>
          </cell>
        </row>
        <row r="366">
          <cell r="B366">
            <v>0.38194444444444442</v>
          </cell>
          <cell r="C366">
            <v>23520</v>
          </cell>
          <cell r="F366">
            <v>0.45</v>
          </cell>
          <cell r="G366">
            <v>23430</v>
          </cell>
          <cell r="J366">
            <v>0.52847222222222223</v>
          </cell>
          <cell r="K366">
            <v>23390</v>
          </cell>
        </row>
        <row r="367">
          <cell r="B367">
            <v>0.38194444444444442</v>
          </cell>
          <cell r="C367">
            <v>23530</v>
          </cell>
          <cell r="F367">
            <v>0.4513888888888889</v>
          </cell>
          <cell r="G367">
            <v>23440</v>
          </cell>
          <cell r="J367">
            <v>0.52847222222222223</v>
          </cell>
          <cell r="K367">
            <v>23380</v>
          </cell>
        </row>
        <row r="368">
          <cell r="A368">
            <v>22710</v>
          </cell>
          <cell r="B368">
            <v>0.3833333333333333</v>
          </cell>
          <cell r="C368">
            <v>23520</v>
          </cell>
          <cell r="E368">
            <v>40571</v>
          </cell>
          <cell r="F368">
            <v>0.45277777777777778</v>
          </cell>
          <cell r="G368">
            <v>23450</v>
          </cell>
          <cell r="I368">
            <v>53939</v>
          </cell>
          <cell r="J368">
            <v>0.52916666666666667</v>
          </cell>
          <cell r="K368">
            <v>23390</v>
          </cell>
        </row>
        <row r="369">
          <cell r="B369">
            <v>0.38194444444444442</v>
          </cell>
          <cell r="C369">
            <v>23520</v>
          </cell>
          <cell r="F369">
            <v>0.45</v>
          </cell>
          <cell r="G369">
            <v>23430</v>
          </cell>
          <cell r="J369">
            <v>0.52708333333333335</v>
          </cell>
          <cell r="K369">
            <v>23370</v>
          </cell>
        </row>
        <row r="370">
          <cell r="B370">
            <v>0.38194444444444442</v>
          </cell>
          <cell r="C370">
            <v>23510</v>
          </cell>
          <cell r="F370">
            <v>0.4513888888888889</v>
          </cell>
          <cell r="G370">
            <v>23440</v>
          </cell>
          <cell r="J370">
            <v>0.52777777777777779</v>
          </cell>
          <cell r="K370">
            <v>23380</v>
          </cell>
        </row>
        <row r="371">
          <cell r="B371">
            <v>0.38194444444444442</v>
          </cell>
          <cell r="C371">
            <v>23520</v>
          </cell>
          <cell r="F371">
            <v>0.45277777777777778</v>
          </cell>
          <cell r="G371">
            <v>23450</v>
          </cell>
          <cell r="J371">
            <v>0.52847222222222223</v>
          </cell>
          <cell r="K371">
            <v>23390</v>
          </cell>
        </row>
        <row r="372">
          <cell r="B372">
            <v>0.38194444444444442</v>
          </cell>
          <cell r="C372">
            <v>23530</v>
          </cell>
          <cell r="F372">
            <v>0.45347222222222222</v>
          </cell>
          <cell r="G372">
            <v>23440</v>
          </cell>
          <cell r="J372">
            <v>0.52847222222222223</v>
          </cell>
          <cell r="K372">
            <v>23380</v>
          </cell>
        </row>
        <row r="373">
          <cell r="A373">
            <v>22773</v>
          </cell>
          <cell r="B373">
            <v>0.3833333333333333</v>
          </cell>
          <cell r="C373">
            <v>23520</v>
          </cell>
          <cell r="E373">
            <v>40697</v>
          </cell>
          <cell r="F373">
            <v>0.45347222222222222</v>
          </cell>
          <cell r="G373">
            <v>23430</v>
          </cell>
          <cell r="I373">
            <v>53940</v>
          </cell>
          <cell r="J373">
            <v>0.52916666666666667</v>
          </cell>
          <cell r="K373">
            <v>23390</v>
          </cell>
        </row>
        <row r="374">
          <cell r="B374">
            <v>0.38194444444444442</v>
          </cell>
          <cell r="C374">
            <v>23510</v>
          </cell>
          <cell r="F374">
            <v>0.4513888888888889</v>
          </cell>
          <cell r="G374">
            <v>23440</v>
          </cell>
          <cell r="J374">
            <v>0.52708333333333335</v>
          </cell>
          <cell r="K374">
            <v>23370</v>
          </cell>
        </row>
        <row r="375">
          <cell r="B375">
            <v>0.38194444444444442</v>
          </cell>
          <cell r="C375">
            <v>23520</v>
          </cell>
          <cell r="F375">
            <v>0.45277777777777778</v>
          </cell>
          <cell r="G375">
            <v>23450</v>
          </cell>
          <cell r="J375">
            <v>0.52777777777777779</v>
          </cell>
          <cell r="K375">
            <v>23380</v>
          </cell>
        </row>
        <row r="376">
          <cell r="B376">
            <v>0.38194444444444442</v>
          </cell>
          <cell r="C376">
            <v>23530</v>
          </cell>
          <cell r="F376">
            <v>0.45347222222222222</v>
          </cell>
          <cell r="G376">
            <v>23440</v>
          </cell>
          <cell r="J376">
            <v>0.52847222222222223</v>
          </cell>
          <cell r="K376">
            <v>23390</v>
          </cell>
        </row>
        <row r="377">
          <cell r="B377">
            <v>0.38263888888888892</v>
          </cell>
          <cell r="C377">
            <v>23520</v>
          </cell>
          <cell r="F377">
            <v>0.45347222222222222</v>
          </cell>
          <cell r="G377">
            <v>23430</v>
          </cell>
          <cell r="J377">
            <v>0.52847222222222223</v>
          </cell>
          <cell r="K377">
            <v>23380</v>
          </cell>
        </row>
        <row r="378">
          <cell r="A378">
            <v>22775</v>
          </cell>
          <cell r="B378">
            <v>0.3840277777777778</v>
          </cell>
          <cell r="C378">
            <v>23510</v>
          </cell>
          <cell r="E378">
            <v>40705</v>
          </cell>
          <cell r="F378">
            <v>0.45347222222222222</v>
          </cell>
          <cell r="G378">
            <v>23440</v>
          </cell>
          <cell r="I378">
            <v>53942</v>
          </cell>
          <cell r="J378">
            <v>0.52916666666666667</v>
          </cell>
          <cell r="K378">
            <v>23390</v>
          </cell>
        </row>
        <row r="379">
          <cell r="B379">
            <v>0.38194444444444442</v>
          </cell>
          <cell r="C379">
            <v>23520</v>
          </cell>
          <cell r="F379">
            <v>0.4513888888888889</v>
          </cell>
          <cell r="G379">
            <v>23440</v>
          </cell>
          <cell r="J379">
            <v>0.52708333333333335</v>
          </cell>
          <cell r="K379">
            <v>23370</v>
          </cell>
        </row>
        <row r="380">
          <cell r="B380">
            <v>0.38194444444444442</v>
          </cell>
          <cell r="C380">
            <v>23530</v>
          </cell>
          <cell r="F380">
            <v>0.45277777777777778</v>
          </cell>
          <cell r="G380">
            <v>23450</v>
          </cell>
          <cell r="J380">
            <v>0.52777777777777779</v>
          </cell>
          <cell r="K380">
            <v>23380</v>
          </cell>
        </row>
        <row r="381">
          <cell r="B381">
            <v>0.38263888888888892</v>
          </cell>
          <cell r="C381">
            <v>23520</v>
          </cell>
          <cell r="F381">
            <v>0.45347222222222222</v>
          </cell>
          <cell r="G381">
            <v>23440</v>
          </cell>
          <cell r="J381">
            <v>0.52847222222222223</v>
          </cell>
          <cell r="K381">
            <v>23390</v>
          </cell>
        </row>
        <row r="382">
          <cell r="B382">
            <v>0.3840277777777778</v>
          </cell>
          <cell r="C382">
            <v>23510</v>
          </cell>
          <cell r="F382">
            <v>0.45347222222222222</v>
          </cell>
          <cell r="G382">
            <v>23430</v>
          </cell>
          <cell r="J382">
            <v>0.52847222222222223</v>
          </cell>
          <cell r="K382">
            <v>23380</v>
          </cell>
        </row>
        <row r="383">
          <cell r="A383">
            <v>22830</v>
          </cell>
          <cell r="B383">
            <v>0.3840277777777778</v>
          </cell>
          <cell r="C383">
            <v>23520</v>
          </cell>
          <cell r="E383">
            <v>40706</v>
          </cell>
          <cell r="F383">
            <v>0.45347222222222222</v>
          </cell>
          <cell r="G383">
            <v>23440</v>
          </cell>
          <cell r="I383">
            <v>53943</v>
          </cell>
          <cell r="J383">
            <v>0.52916666666666667</v>
          </cell>
          <cell r="K383">
            <v>23390</v>
          </cell>
        </row>
        <row r="384">
          <cell r="B384">
            <v>0.38194444444444442</v>
          </cell>
          <cell r="C384">
            <v>23520</v>
          </cell>
          <cell r="F384">
            <v>0.4513888888888889</v>
          </cell>
          <cell r="G384">
            <v>23440</v>
          </cell>
          <cell r="J384">
            <v>0.52847222222222223</v>
          </cell>
          <cell r="K384">
            <v>23390</v>
          </cell>
        </row>
        <row r="385">
          <cell r="B385">
            <v>0.38194444444444442</v>
          </cell>
          <cell r="C385">
            <v>23530</v>
          </cell>
          <cell r="F385">
            <v>0.45277777777777778</v>
          </cell>
          <cell r="G385">
            <v>23450</v>
          </cell>
          <cell r="J385">
            <v>0.52847222222222223</v>
          </cell>
          <cell r="K385">
            <v>23380</v>
          </cell>
        </row>
        <row r="386">
          <cell r="B386">
            <v>0.38263888888888892</v>
          </cell>
          <cell r="C386">
            <v>23520</v>
          </cell>
          <cell r="F386">
            <v>0.45347222222222222</v>
          </cell>
          <cell r="G386">
            <v>23440</v>
          </cell>
          <cell r="J386">
            <v>0.52847222222222223</v>
          </cell>
          <cell r="K386">
            <v>23390</v>
          </cell>
        </row>
        <row r="387">
          <cell r="B387">
            <v>0.3840277777777778</v>
          </cell>
          <cell r="C387">
            <v>23510</v>
          </cell>
          <cell r="F387">
            <v>0.45347222222222222</v>
          </cell>
          <cell r="G387">
            <v>23430</v>
          </cell>
          <cell r="J387">
            <v>0.52916666666666667</v>
          </cell>
          <cell r="K387">
            <v>23380</v>
          </cell>
        </row>
        <row r="388">
          <cell r="A388">
            <v>22857</v>
          </cell>
          <cell r="B388">
            <v>0.3840277777777778</v>
          </cell>
          <cell r="C388">
            <v>23520</v>
          </cell>
          <cell r="E388">
            <v>40708</v>
          </cell>
          <cell r="F388">
            <v>0.45347222222222222</v>
          </cell>
          <cell r="G388">
            <v>23440</v>
          </cell>
          <cell r="I388">
            <v>54160</v>
          </cell>
          <cell r="J388">
            <v>0.52986111111111112</v>
          </cell>
          <cell r="K388">
            <v>23370</v>
          </cell>
        </row>
        <row r="389">
          <cell r="B389">
            <v>0.38194444444444442</v>
          </cell>
          <cell r="C389">
            <v>23520</v>
          </cell>
          <cell r="F389">
            <v>0.4513888888888889</v>
          </cell>
          <cell r="G389">
            <v>23440</v>
          </cell>
          <cell r="J389">
            <v>0.52847222222222223</v>
          </cell>
          <cell r="K389">
            <v>23390</v>
          </cell>
        </row>
        <row r="390">
          <cell r="B390">
            <v>0.38194444444444442</v>
          </cell>
          <cell r="C390">
            <v>23530</v>
          </cell>
          <cell r="F390">
            <v>0.45277777777777778</v>
          </cell>
          <cell r="G390">
            <v>23450</v>
          </cell>
          <cell r="J390">
            <v>0.52847222222222223</v>
          </cell>
          <cell r="K390">
            <v>23380</v>
          </cell>
        </row>
        <row r="391">
          <cell r="B391">
            <v>0.38263888888888892</v>
          </cell>
          <cell r="C391">
            <v>23520</v>
          </cell>
          <cell r="F391">
            <v>0.45347222222222222</v>
          </cell>
          <cell r="G391">
            <v>23440</v>
          </cell>
          <cell r="J391">
            <v>0.52847222222222223</v>
          </cell>
          <cell r="K391">
            <v>23390</v>
          </cell>
        </row>
        <row r="392">
          <cell r="B392">
            <v>0.3840277777777778</v>
          </cell>
          <cell r="C392">
            <v>23510</v>
          </cell>
          <cell r="F392">
            <v>0.45347222222222222</v>
          </cell>
          <cell r="G392">
            <v>23430</v>
          </cell>
          <cell r="J392">
            <v>0.52916666666666667</v>
          </cell>
          <cell r="K392">
            <v>23380</v>
          </cell>
        </row>
        <row r="393">
          <cell r="A393">
            <v>22929</v>
          </cell>
          <cell r="B393">
            <v>0.3840277777777778</v>
          </cell>
          <cell r="C393">
            <v>23520</v>
          </cell>
          <cell r="E393">
            <v>40710</v>
          </cell>
          <cell r="F393">
            <v>0.45416666666666666</v>
          </cell>
          <cell r="G393">
            <v>23440</v>
          </cell>
          <cell r="I393">
            <v>54191</v>
          </cell>
          <cell r="J393">
            <v>0.52986111111111112</v>
          </cell>
          <cell r="K393">
            <v>23370</v>
          </cell>
        </row>
        <row r="394">
          <cell r="B394">
            <v>0.38194444444444442</v>
          </cell>
          <cell r="C394">
            <v>23520</v>
          </cell>
          <cell r="F394">
            <v>0.45277777777777778</v>
          </cell>
          <cell r="G394">
            <v>23450</v>
          </cell>
          <cell r="J394">
            <v>0.52847222222222223</v>
          </cell>
          <cell r="K394">
            <v>23390</v>
          </cell>
        </row>
        <row r="395">
          <cell r="B395">
            <v>0.38194444444444442</v>
          </cell>
          <cell r="C395">
            <v>23530</v>
          </cell>
          <cell r="F395">
            <v>0.45347222222222222</v>
          </cell>
          <cell r="G395">
            <v>23440</v>
          </cell>
          <cell r="J395">
            <v>0.52847222222222223</v>
          </cell>
          <cell r="K395">
            <v>23380</v>
          </cell>
        </row>
        <row r="396">
          <cell r="B396">
            <v>0.38263888888888892</v>
          </cell>
          <cell r="C396">
            <v>23520</v>
          </cell>
          <cell r="F396">
            <v>0.45347222222222222</v>
          </cell>
          <cell r="G396">
            <v>23430</v>
          </cell>
          <cell r="J396">
            <v>0.52847222222222223</v>
          </cell>
          <cell r="K396">
            <v>23390</v>
          </cell>
        </row>
        <row r="397">
          <cell r="B397">
            <v>0.3840277777777778</v>
          </cell>
          <cell r="C397">
            <v>23510</v>
          </cell>
          <cell r="F397">
            <v>0.45347222222222222</v>
          </cell>
          <cell r="G397">
            <v>23440</v>
          </cell>
          <cell r="J397">
            <v>0.52916666666666667</v>
          </cell>
          <cell r="K397">
            <v>23380</v>
          </cell>
        </row>
        <row r="398">
          <cell r="A398">
            <v>22930</v>
          </cell>
          <cell r="B398">
            <v>0.3840277777777778</v>
          </cell>
          <cell r="C398">
            <v>23520</v>
          </cell>
          <cell r="E398">
            <v>40904</v>
          </cell>
          <cell r="F398">
            <v>0.4548611111111111</v>
          </cell>
          <cell r="G398">
            <v>23430</v>
          </cell>
          <cell r="I398">
            <v>54257</v>
          </cell>
          <cell r="J398">
            <v>0.52986111111111112</v>
          </cell>
          <cell r="K398">
            <v>23370</v>
          </cell>
        </row>
        <row r="399">
          <cell r="B399">
            <v>0.38194444444444442</v>
          </cell>
          <cell r="C399">
            <v>23520</v>
          </cell>
          <cell r="F399">
            <v>0.45277777777777778</v>
          </cell>
          <cell r="G399">
            <v>23450</v>
          </cell>
          <cell r="J399">
            <v>0.52847222222222223</v>
          </cell>
          <cell r="K399">
            <v>23390</v>
          </cell>
        </row>
        <row r="400">
          <cell r="B400">
            <v>0.38194444444444442</v>
          </cell>
          <cell r="C400">
            <v>23530</v>
          </cell>
          <cell r="F400">
            <v>0.45347222222222222</v>
          </cell>
          <cell r="G400">
            <v>23440</v>
          </cell>
          <cell r="J400">
            <v>0.52847222222222223</v>
          </cell>
          <cell r="K400">
            <v>23380</v>
          </cell>
        </row>
        <row r="401">
          <cell r="B401">
            <v>0.38263888888888892</v>
          </cell>
          <cell r="C401">
            <v>23520</v>
          </cell>
          <cell r="F401">
            <v>0.45347222222222222</v>
          </cell>
          <cell r="G401">
            <v>23430</v>
          </cell>
          <cell r="J401">
            <v>0.52847222222222223</v>
          </cell>
          <cell r="K401">
            <v>23390</v>
          </cell>
        </row>
        <row r="402">
          <cell r="B402">
            <v>0.3840277777777778</v>
          </cell>
          <cell r="C402">
            <v>23510</v>
          </cell>
          <cell r="F402">
            <v>0.45347222222222222</v>
          </cell>
          <cell r="G402">
            <v>23440</v>
          </cell>
          <cell r="J402">
            <v>0.52916666666666667</v>
          </cell>
          <cell r="K402">
            <v>23380</v>
          </cell>
        </row>
        <row r="403">
          <cell r="A403">
            <v>22977</v>
          </cell>
          <cell r="B403">
            <v>0.3840277777777778</v>
          </cell>
          <cell r="C403">
            <v>23520</v>
          </cell>
          <cell r="E403">
            <v>40938</v>
          </cell>
          <cell r="F403">
            <v>0.4548611111111111</v>
          </cell>
          <cell r="G403">
            <v>23430</v>
          </cell>
          <cell r="I403">
            <v>54262</v>
          </cell>
          <cell r="J403">
            <v>0.52986111111111112</v>
          </cell>
          <cell r="K403">
            <v>23370</v>
          </cell>
        </row>
        <row r="404">
          <cell r="B404">
            <v>0.38194444444444442</v>
          </cell>
          <cell r="C404">
            <v>23520</v>
          </cell>
          <cell r="F404">
            <v>0.45277777777777778</v>
          </cell>
          <cell r="G404">
            <v>23450</v>
          </cell>
          <cell r="J404">
            <v>0.52847222222222223</v>
          </cell>
          <cell r="K404">
            <v>23380</v>
          </cell>
        </row>
        <row r="405">
          <cell r="B405">
            <v>0.38194444444444442</v>
          </cell>
          <cell r="C405">
            <v>23530</v>
          </cell>
          <cell r="F405">
            <v>0.45347222222222222</v>
          </cell>
          <cell r="G405">
            <v>23440</v>
          </cell>
          <cell r="J405">
            <v>0.52847222222222223</v>
          </cell>
          <cell r="K405">
            <v>23390</v>
          </cell>
        </row>
        <row r="406">
          <cell r="B406">
            <v>0.38263888888888892</v>
          </cell>
          <cell r="C406">
            <v>23520</v>
          </cell>
          <cell r="F406">
            <v>0.45347222222222222</v>
          </cell>
          <cell r="G406">
            <v>23430</v>
          </cell>
          <cell r="J406">
            <v>0.52916666666666667</v>
          </cell>
          <cell r="K406">
            <v>23380</v>
          </cell>
        </row>
        <row r="407">
          <cell r="B407">
            <v>0.3840277777777778</v>
          </cell>
          <cell r="C407">
            <v>23510</v>
          </cell>
          <cell r="F407">
            <v>0.45347222222222222</v>
          </cell>
          <cell r="G407">
            <v>23440</v>
          </cell>
          <cell r="J407">
            <v>0.52986111111111112</v>
          </cell>
          <cell r="K407">
            <v>23370</v>
          </cell>
        </row>
        <row r="408">
          <cell r="A408">
            <v>22979</v>
          </cell>
          <cell r="B408">
            <v>0.3840277777777778</v>
          </cell>
          <cell r="C408">
            <v>23520</v>
          </cell>
          <cell r="E408">
            <v>40957</v>
          </cell>
          <cell r="F408">
            <v>0.4548611111111111</v>
          </cell>
          <cell r="G408">
            <v>23430</v>
          </cell>
          <cell r="I408">
            <v>54281</v>
          </cell>
          <cell r="J408">
            <v>0.52986111111111112</v>
          </cell>
          <cell r="K408">
            <v>23360</v>
          </cell>
        </row>
        <row r="409">
          <cell r="B409">
            <v>0.38194444444444442</v>
          </cell>
          <cell r="C409">
            <v>23520</v>
          </cell>
          <cell r="F409">
            <v>0.45277777777777778</v>
          </cell>
          <cell r="G409">
            <v>23450</v>
          </cell>
          <cell r="J409">
            <v>0.52916666666666667</v>
          </cell>
          <cell r="K409">
            <v>23380</v>
          </cell>
        </row>
        <row r="410">
          <cell r="B410">
            <v>0.38194444444444442</v>
          </cell>
          <cell r="C410">
            <v>23530</v>
          </cell>
          <cell r="F410">
            <v>0.45347222222222222</v>
          </cell>
          <cell r="G410">
            <v>23440</v>
          </cell>
          <cell r="J410">
            <v>0.52986111111111112</v>
          </cell>
          <cell r="K410">
            <v>23370</v>
          </cell>
        </row>
        <row r="411">
          <cell r="B411">
            <v>0.38263888888888892</v>
          </cell>
          <cell r="C411">
            <v>23520</v>
          </cell>
          <cell r="F411">
            <v>0.45347222222222222</v>
          </cell>
          <cell r="G411">
            <v>23430</v>
          </cell>
          <cell r="J411">
            <v>0.52986111111111112</v>
          </cell>
          <cell r="K411">
            <v>23360</v>
          </cell>
        </row>
        <row r="412">
          <cell r="B412">
            <v>0.3840277777777778</v>
          </cell>
          <cell r="C412">
            <v>23510</v>
          </cell>
          <cell r="F412">
            <v>0.45347222222222222</v>
          </cell>
          <cell r="G412">
            <v>23440</v>
          </cell>
          <cell r="J412">
            <v>0.52986111111111112</v>
          </cell>
          <cell r="K412">
            <v>23350</v>
          </cell>
        </row>
        <row r="413">
          <cell r="A413">
            <v>22980</v>
          </cell>
          <cell r="B413">
            <v>0.3840277777777778</v>
          </cell>
          <cell r="C413">
            <v>23520</v>
          </cell>
          <cell r="E413">
            <v>41019</v>
          </cell>
          <cell r="F413">
            <v>0.4548611111111111</v>
          </cell>
          <cell r="G413">
            <v>23430</v>
          </cell>
          <cell r="I413">
            <v>54489</v>
          </cell>
          <cell r="J413">
            <v>0.52986111111111112</v>
          </cell>
          <cell r="K413">
            <v>23360</v>
          </cell>
        </row>
        <row r="414">
          <cell r="B414">
            <v>0.38194444444444442</v>
          </cell>
          <cell r="C414">
            <v>23520</v>
          </cell>
          <cell r="F414">
            <v>0.45277777777777778</v>
          </cell>
          <cell r="G414">
            <v>23450</v>
          </cell>
          <cell r="J414">
            <v>0.52986111111111112</v>
          </cell>
          <cell r="K414">
            <v>23360</v>
          </cell>
        </row>
        <row r="415">
          <cell r="B415">
            <v>0.38194444444444442</v>
          </cell>
          <cell r="C415">
            <v>23530</v>
          </cell>
          <cell r="F415">
            <v>0.45347222222222222</v>
          </cell>
          <cell r="G415">
            <v>23440</v>
          </cell>
          <cell r="J415">
            <v>0.52986111111111112</v>
          </cell>
          <cell r="K415">
            <v>23350</v>
          </cell>
        </row>
        <row r="416">
          <cell r="B416">
            <v>0.38263888888888892</v>
          </cell>
          <cell r="C416">
            <v>23520</v>
          </cell>
          <cell r="F416">
            <v>0.45347222222222222</v>
          </cell>
          <cell r="G416">
            <v>23430</v>
          </cell>
          <cell r="J416">
            <v>0.52986111111111112</v>
          </cell>
          <cell r="K416">
            <v>23360</v>
          </cell>
        </row>
        <row r="417">
          <cell r="B417">
            <v>0.3840277777777778</v>
          </cell>
          <cell r="C417">
            <v>23510</v>
          </cell>
          <cell r="F417">
            <v>0.45347222222222222</v>
          </cell>
          <cell r="G417">
            <v>23440</v>
          </cell>
          <cell r="J417">
            <v>0.52986111111111112</v>
          </cell>
          <cell r="K417">
            <v>23350</v>
          </cell>
        </row>
        <row r="418">
          <cell r="A418">
            <v>22982</v>
          </cell>
          <cell r="B418">
            <v>0.3840277777777778</v>
          </cell>
          <cell r="C418">
            <v>23520</v>
          </cell>
          <cell r="E418">
            <v>41020</v>
          </cell>
          <cell r="F418">
            <v>0.4548611111111111</v>
          </cell>
          <cell r="G418">
            <v>23430</v>
          </cell>
          <cell r="I418">
            <v>54533</v>
          </cell>
          <cell r="J418">
            <v>0.52986111111111112</v>
          </cell>
          <cell r="K418">
            <v>23360</v>
          </cell>
        </row>
        <row r="419">
          <cell r="B419">
            <v>0.38194444444444442</v>
          </cell>
          <cell r="C419">
            <v>23530</v>
          </cell>
          <cell r="F419">
            <v>0.45277777777777778</v>
          </cell>
          <cell r="G419">
            <v>23450</v>
          </cell>
          <cell r="J419">
            <v>0.52986111111111112</v>
          </cell>
          <cell r="K419">
            <v>23360</v>
          </cell>
        </row>
        <row r="420">
          <cell r="B420">
            <v>0.38263888888888892</v>
          </cell>
          <cell r="C420">
            <v>23520</v>
          </cell>
          <cell r="F420">
            <v>0.45347222222222222</v>
          </cell>
          <cell r="G420">
            <v>23440</v>
          </cell>
          <cell r="J420">
            <v>0.52986111111111112</v>
          </cell>
          <cell r="K420">
            <v>23350</v>
          </cell>
        </row>
        <row r="421">
          <cell r="B421">
            <v>0.3840277777777778</v>
          </cell>
          <cell r="C421">
            <v>23510</v>
          </cell>
          <cell r="F421">
            <v>0.45347222222222222</v>
          </cell>
          <cell r="G421">
            <v>23430</v>
          </cell>
          <cell r="J421">
            <v>0.52986111111111112</v>
          </cell>
          <cell r="K421">
            <v>23360</v>
          </cell>
        </row>
        <row r="422">
          <cell r="B422">
            <v>0.3840277777777778</v>
          </cell>
          <cell r="C422">
            <v>23520</v>
          </cell>
          <cell r="F422">
            <v>0.45347222222222222</v>
          </cell>
          <cell r="G422">
            <v>23440</v>
          </cell>
          <cell r="J422">
            <v>0.52986111111111112</v>
          </cell>
          <cell r="K422">
            <v>23350</v>
          </cell>
        </row>
        <row r="423">
          <cell r="A423">
            <v>22984</v>
          </cell>
          <cell r="B423">
            <v>0.38472222222222219</v>
          </cell>
          <cell r="C423">
            <v>23510</v>
          </cell>
          <cell r="E423">
            <v>41040</v>
          </cell>
          <cell r="F423">
            <v>0.4548611111111111</v>
          </cell>
          <cell r="G423">
            <v>23430</v>
          </cell>
          <cell r="I423">
            <v>54547</v>
          </cell>
          <cell r="J423">
            <v>0.52986111111111112</v>
          </cell>
          <cell r="K423">
            <v>23360</v>
          </cell>
        </row>
        <row r="424">
          <cell r="B424">
            <v>0.38194444444444442</v>
          </cell>
          <cell r="C424">
            <v>23530</v>
          </cell>
          <cell r="F424">
            <v>0.45347222222222222</v>
          </cell>
          <cell r="G424">
            <v>23440</v>
          </cell>
          <cell r="J424">
            <v>0.52986111111111112</v>
          </cell>
          <cell r="K424">
            <v>23360</v>
          </cell>
        </row>
        <row r="425">
          <cell r="B425">
            <v>0.38263888888888892</v>
          </cell>
          <cell r="C425">
            <v>23520</v>
          </cell>
          <cell r="F425">
            <v>0.45347222222222222</v>
          </cell>
          <cell r="G425">
            <v>23430</v>
          </cell>
          <cell r="J425">
            <v>0.52986111111111112</v>
          </cell>
          <cell r="K425">
            <v>23350</v>
          </cell>
        </row>
        <row r="426">
          <cell r="B426">
            <v>0.3840277777777778</v>
          </cell>
          <cell r="C426">
            <v>23510</v>
          </cell>
          <cell r="F426">
            <v>0.45347222222222222</v>
          </cell>
          <cell r="G426">
            <v>23440</v>
          </cell>
          <cell r="J426">
            <v>0.52986111111111112</v>
          </cell>
          <cell r="K426">
            <v>23360</v>
          </cell>
        </row>
        <row r="427">
          <cell r="B427">
            <v>0.3840277777777778</v>
          </cell>
          <cell r="C427">
            <v>23520</v>
          </cell>
          <cell r="F427">
            <v>0.45416666666666666</v>
          </cell>
          <cell r="G427">
            <v>23430</v>
          </cell>
          <cell r="J427">
            <v>0.52986111111111112</v>
          </cell>
          <cell r="K427">
            <v>23350</v>
          </cell>
        </row>
        <row r="428">
          <cell r="A428">
            <v>22988</v>
          </cell>
          <cell r="B428">
            <v>0.38541666666666669</v>
          </cell>
          <cell r="C428">
            <v>23510</v>
          </cell>
          <cell r="E428">
            <v>41041</v>
          </cell>
          <cell r="F428">
            <v>0.4548611111111111</v>
          </cell>
          <cell r="G428">
            <v>23440</v>
          </cell>
          <cell r="I428">
            <v>54549</v>
          </cell>
          <cell r="J428">
            <v>0.53055555555555556</v>
          </cell>
          <cell r="K428">
            <v>23360</v>
          </cell>
        </row>
        <row r="429">
          <cell r="B429">
            <v>0.38194444444444442</v>
          </cell>
          <cell r="C429">
            <v>23530</v>
          </cell>
          <cell r="F429">
            <v>0.45347222222222222</v>
          </cell>
          <cell r="G429">
            <v>23430</v>
          </cell>
          <cell r="J429">
            <v>0.52986111111111112</v>
          </cell>
          <cell r="K429">
            <v>23360</v>
          </cell>
        </row>
        <row r="430">
          <cell r="B430">
            <v>0.38263888888888892</v>
          </cell>
          <cell r="C430">
            <v>23520</v>
          </cell>
          <cell r="F430">
            <v>0.45347222222222222</v>
          </cell>
          <cell r="G430">
            <v>23440</v>
          </cell>
          <cell r="J430">
            <v>0.52986111111111112</v>
          </cell>
          <cell r="K430">
            <v>23350</v>
          </cell>
        </row>
        <row r="431">
          <cell r="B431">
            <v>0.3840277777777778</v>
          </cell>
          <cell r="C431">
            <v>23510</v>
          </cell>
          <cell r="F431">
            <v>0.45416666666666666</v>
          </cell>
          <cell r="G431">
            <v>23430</v>
          </cell>
          <cell r="J431">
            <v>0.52986111111111112</v>
          </cell>
          <cell r="K431">
            <v>23360</v>
          </cell>
        </row>
        <row r="432">
          <cell r="B432">
            <v>0.3840277777777778</v>
          </cell>
          <cell r="C432">
            <v>23520</v>
          </cell>
          <cell r="F432">
            <v>0.4548611111111111</v>
          </cell>
          <cell r="G432">
            <v>23440</v>
          </cell>
          <cell r="J432">
            <v>0.52986111111111112</v>
          </cell>
          <cell r="K432">
            <v>23350</v>
          </cell>
        </row>
        <row r="433">
          <cell r="A433">
            <v>23012</v>
          </cell>
          <cell r="B433">
            <v>0.38541666666666669</v>
          </cell>
          <cell r="C433">
            <v>23510</v>
          </cell>
          <cell r="E433">
            <v>41080</v>
          </cell>
          <cell r="F433">
            <v>0.45624999999999999</v>
          </cell>
          <cell r="G433">
            <v>23430</v>
          </cell>
          <cell r="I433">
            <v>54550</v>
          </cell>
          <cell r="J433">
            <v>0.53055555555555556</v>
          </cell>
          <cell r="K433">
            <v>23360</v>
          </cell>
        </row>
        <row r="434">
          <cell r="B434">
            <v>0.38263888888888892</v>
          </cell>
          <cell r="C434">
            <v>23520</v>
          </cell>
          <cell r="F434">
            <v>0.45347222222222222</v>
          </cell>
          <cell r="G434">
            <v>23430</v>
          </cell>
          <cell r="J434">
            <v>0.52986111111111112</v>
          </cell>
          <cell r="K434">
            <v>23350</v>
          </cell>
        </row>
        <row r="435">
          <cell r="B435">
            <v>0.3840277777777778</v>
          </cell>
          <cell r="C435">
            <v>23510</v>
          </cell>
          <cell r="F435">
            <v>0.45347222222222222</v>
          </cell>
          <cell r="G435">
            <v>23440</v>
          </cell>
          <cell r="J435">
            <v>0.52986111111111112</v>
          </cell>
          <cell r="K435">
            <v>23360</v>
          </cell>
        </row>
        <row r="436">
          <cell r="B436">
            <v>0.3840277777777778</v>
          </cell>
          <cell r="C436">
            <v>23520</v>
          </cell>
          <cell r="F436">
            <v>0.45416666666666666</v>
          </cell>
          <cell r="G436">
            <v>23430</v>
          </cell>
          <cell r="J436">
            <v>0.52986111111111112</v>
          </cell>
          <cell r="K436">
            <v>23350</v>
          </cell>
        </row>
        <row r="437">
          <cell r="B437">
            <v>0.38472222222222219</v>
          </cell>
          <cell r="C437">
            <v>23510</v>
          </cell>
          <cell r="F437">
            <v>0.4548611111111111</v>
          </cell>
          <cell r="G437">
            <v>23440</v>
          </cell>
          <cell r="J437">
            <v>0.52986111111111112</v>
          </cell>
          <cell r="K437">
            <v>23360</v>
          </cell>
        </row>
        <row r="438">
          <cell r="A438">
            <v>23015</v>
          </cell>
          <cell r="B438">
            <v>0.38541666666666669</v>
          </cell>
          <cell r="C438">
            <v>23520</v>
          </cell>
          <cell r="E438">
            <v>41109</v>
          </cell>
          <cell r="F438">
            <v>0.45694444444444443</v>
          </cell>
          <cell r="G438">
            <v>23430</v>
          </cell>
          <cell r="I438">
            <v>54554</v>
          </cell>
          <cell r="J438">
            <v>0.53055555555555556</v>
          </cell>
          <cell r="K438">
            <v>23350</v>
          </cell>
        </row>
        <row r="439">
          <cell r="B439">
            <v>0.3840277777777778</v>
          </cell>
          <cell r="C439">
            <v>23520</v>
          </cell>
          <cell r="F439">
            <v>0.45347222222222222</v>
          </cell>
          <cell r="G439">
            <v>23430</v>
          </cell>
          <cell r="J439">
            <v>0.52986111111111112</v>
          </cell>
          <cell r="K439">
            <v>23360</v>
          </cell>
        </row>
        <row r="440">
          <cell r="B440">
            <v>0.38472222222222219</v>
          </cell>
          <cell r="C440">
            <v>23510</v>
          </cell>
          <cell r="F440">
            <v>0.45347222222222222</v>
          </cell>
          <cell r="G440">
            <v>23440</v>
          </cell>
          <cell r="J440">
            <v>0.52986111111111112</v>
          </cell>
          <cell r="K440">
            <v>23350</v>
          </cell>
        </row>
        <row r="441">
          <cell r="B441">
            <v>0.38541666666666669</v>
          </cell>
          <cell r="C441">
            <v>23520</v>
          </cell>
          <cell r="F441">
            <v>0.45416666666666666</v>
          </cell>
          <cell r="G441">
            <v>23430</v>
          </cell>
          <cell r="J441">
            <v>0.52986111111111112</v>
          </cell>
          <cell r="K441">
            <v>23360</v>
          </cell>
        </row>
        <row r="442">
          <cell r="B442">
            <v>0.38541666666666669</v>
          </cell>
          <cell r="C442">
            <v>23510</v>
          </cell>
          <cell r="F442">
            <v>0.4548611111111111</v>
          </cell>
          <cell r="G442">
            <v>23440</v>
          </cell>
          <cell r="J442">
            <v>0.53055555555555556</v>
          </cell>
          <cell r="K442">
            <v>23350</v>
          </cell>
        </row>
        <row r="443">
          <cell r="A443">
            <v>23065</v>
          </cell>
          <cell r="B443">
            <v>0.38541666666666669</v>
          </cell>
          <cell r="C443">
            <v>23520</v>
          </cell>
          <cell r="E443">
            <v>41247</v>
          </cell>
          <cell r="F443">
            <v>0.45694444444444443</v>
          </cell>
          <cell r="G443">
            <v>23430</v>
          </cell>
          <cell r="I443">
            <v>54556</v>
          </cell>
          <cell r="J443">
            <v>0.53055555555555556</v>
          </cell>
          <cell r="K443">
            <v>23360</v>
          </cell>
        </row>
        <row r="444">
          <cell r="B444">
            <v>0.3840277777777778</v>
          </cell>
          <cell r="C444">
            <v>23520</v>
          </cell>
          <cell r="F444">
            <v>0.45347222222222222</v>
          </cell>
          <cell r="G444">
            <v>23430</v>
          </cell>
          <cell r="J444">
            <v>0.52986111111111112</v>
          </cell>
          <cell r="K444">
            <v>23360</v>
          </cell>
        </row>
        <row r="445">
          <cell r="B445">
            <v>0.38472222222222219</v>
          </cell>
          <cell r="C445">
            <v>23510</v>
          </cell>
          <cell r="F445">
            <v>0.45347222222222222</v>
          </cell>
          <cell r="G445">
            <v>23440</v>
          </cell>
          <cell r="J445">
            <v>0.52986111111111112</v>
          </cell>
          <cell r="K445">
            <v>23350</v>
          </cell>
        </row>
        <row r="446">
          <cell r="B446">
            <v>0.38541666666666669</v>
          </cell>
          <cell r="C446">
            <v>23520</v>
          </cell>
          <cell r="F446">
            <v>0.45416666666666666</v>
          </cell>
          <cell r="G446">
            <v>23430</v>
          </cell>
          <cell r="J446">
            <v>0.52986111111111112</v>
          </cell>
          <cell r="K446">
            <v>23360</v>
          </cell>
        </row>
        <row r="447">
          <cell r="B447">
            <v>0.38541666666666669</v>
          </cell>
          <cell r="C447">
            <v>23510</v>
          </cell>
          <cell r="F447">
            <v>0.4548611111111111</v>
          </cell>
          <cell r="G447">
            <v>23440</v>
          </cell>
          <cell r="J447">
            <v>0.53055555555555556</v>
          </cell>
          <cell r="K447">
            <v>23350</v>
          </cell>
        </row>
        <row r="448">
          <cell r="A448">
            <v>23091</v>
          </cell>
          <cell r="B448">
            <v>0.38541666666666669</v>
          </cell>
          <cell r="C448">
            <v>23520</v>
          </cell>
          <cell r="E448">
            <v>41261</v>
          </cell>
          <cell r="F448">
            <v>0.45763888888888887</v>
          </cell>
          <cell r="G448">
            <v>23430</v>
          </cell>
          <cell r="I448">
            <v>54568</v>
          </cell>
          <cell r="J448">
            <v>0.53055555555555556</v>
          </cell>
          <cell r="K448">
            <v>23360</v>
          </cell>
        </row>
        <row r="449">
          <cell r="B449">
            <v>0.3840277777777778</v>
          </cell>
          <cell r="C449">
            <v>23520</v>
          </cell>
          <cell r="F449">
            <v>0.45347222222222222</v>
          </cell>
          <cell r="G449">
            <v>23430</v>
          </cell>
          <cell r="J449">
            <v>0.52986111111111112</v>
          </cell>
          <cell r="K449">
            <v>23350</v>
          </cell>
        </row>
        <row r="450">
          <cell r="B450">
            <v>0.38472222222222219</v>
          </cell>
          <cell r="C450">
            <v>23510</v>
          </cell>
          <cell r="F450">
            <v>0.45347222222222222</v>
          </cell>
          <cell r="G450">
            <v>23440</v>
          </cell>
          <cell r="J450">
            <v>0.52986111111111112</v>
          </cell>
          <cell r="K450">
            <v>23360</v>
          </cell>
        </row>
        <row r="451">
          <cell r="B451">
            <v>0.38541666666666669</v>
          </cell>
          <cell r="C451">
            <v>23520</v>
          </cell>
          <cell r="F451">
            <v>0.45416666666666666</v>
          </cell>
          <cell r="G451">
            <v>23430</v>
          </cell>
          <cell r="J451">
            <v>0.53055555555555556</v>
          </cell>
          <cell r="K451">
            <v>23350</v>
          </cell>
        </row>
        <row r="452">
          <cell r="B452">
            <v>0.38541666666666669</v>
          </cell>
          <cell r="C452">
            <v>23510</v>
          </cell>
          <cell r="F452">
            <v>0.4548611111111111</v>
          </cell>
          <cell r="G452">
            <v>23440</v>
          </cell>
          <cell r="J452">
            <v>0.53055555555555556</v>
          </cell>
          <cell r="K452">
            <v>23360</v>
          </cell>
        </row>
        <row r="453">
          <cell r="A453">
            <v>23103</v>
          </cell>
          <cell r="B453">
            <v>0.38541666666666669</v>
          </cell>
          <cell r="C453">
            <v>23520</v>
          </cell>
          <cell r="E453">
            <v>41296</v>
          </cell>
          <cell r="F453">
            <v>0.45763888888888887</v>
          </cell>
          <cell r="G453">
            <v>23430</v>
          </cell>
          <cell r="I453">
            <v>54570</v>
          </cell>
          <cell r="J453">
            <v>0.53055555555555556</v>
          </cell>
          <cell r="K453">
            <v>23350</v>
          </cell>
        </row>
        <row r="454">
          <cell r="B454">
            <v>0.3840277777777778</v>
          </cell>
          <cell r="C454">
            <v>23520</v>
          </cell>
          <cell r="F454">
            <v>0.45347222222222222</v>
          </cell>
          <cell r="G454">
            <v>23440</v>
          </cell>
          <cell r="J454">
            <v>0.52986111111111112</v>
          </cell>
          <cell r="K454">
            <v>23350</v>
          </cell>
        </row>
        <row r="455">
          <cell r="B455">
            <v>0.38472222222222219</v>
          </cell>
          <cell r="C455">
            <v>23510</v>
          </cell>
          <cell r="F455">
            <v>0.45416666666666666</v>
          </cell>
          <cell r="G455">
            <v>23430</v>
          </cell>
          <cell r="J455">
            <v>0.52986111111111112</v>
          </cell>
          <cell r="K455">
            <v>23360</v>
          </cell>
        </row>
        <row r="456">
          <cell r="B456">
            <v>0.38541666666666669</v>
          </cell>
          <cell r="C456">
            <v>23520</v>
          </cell>
          <cell r="F456">
            <v>0.4548611111111111</v>
          </cell>
          <cell r="G456">
            <v>23440</v>
          </cell>
          <cell r="J456">
            <v>0.53055555555555556</v>
          </cell>
          <cell r="K456">
            <v>23350</v>
          </cell>
        </row>
        <row r="457">
          <cell r="B457">
            <v>0.38541666666666669</v>
          </cell>
          <cell r="C457">
            <v>23510</v>
          </cell>
          <cell r="F457">
            <v>0.45624999999999999</v>
          </cell>
          <cell r="G457">
            <v>23430</v>
          </cell>
          <cell r="J457">
            <v>0.53055555555555556</v>
          </cell>
          <cell r="K457">
            <v>23360</v>
          </cell>
        </row>
        <row r="458">
          <cell r="A458">
            <v>23111</v>
          </cell>
          <cell r="B458">
            <v>0.38541666666666669</v>
          </cell>
          <cell r="C458">
            <v>23520</v>
          </cell>
          <cell r="E458">
            <v>41298</v>
          </cell>
          <cell r="F458">
            <v>0.45833333333333331</v>
          </cell>
          <cell r="G458">
            <v>23440</v>
          </cell>
          <cell r="I458">
            <v>54571</v>
          </cell>
          <cell r="J458">
            <v>0.53055555555555556</v>
          </cell>
          <cell r="K458">
            <v>23350</v>
          </cell>
        </row>
        <row r="459">
          <cell r="B459">
            <v>0.3840277777777778</v>
          </cell>
          <cell r="C459">
            <v>23520</v>
          </cell>
          <cell r="F459">
            <v>0.45347222222222222</v>
          </cell>
          <cell r="G459">
            <v>23440</v>
          </cell>
          <cell r="J459">
            <v>0.52986111111111112</v>
          </cell>
          <cell r="K459">
            <v>23360</v>
          </cell>
        </row>
        <row r="460">
          <cell r="B460">
            <v>0.38472222222222219</v>
          </cell>
          <cell r="C460">
            <v>23510</v>
          </cell>
          <cell r="F460">
            <v>0.45416666666666666</v>
          </cell>
          <cell r="G460">
            <v>23430</v>
          </cell>
          <cell r="J460">
            <v>0.53055555555555556</v>
          </cell>
          <cell r="K460">
            <v>23350</v>
          </cell>
        </row>
        <row r="461">
          <cell r="B461">
            <v>0.38541666666666669</v>
          </cell>
          <cell r="C461">
            <v>23520</v>
          </cell>
          <cell r="F461">
            <v>0.4548611111111111</v>
          </cell>
          <cell r="G461">
            <v>23440</v>
          </cell>
          <cell r="J461">
            <v>0.53055555555555556</v>
          </cell>
          <cell r="K461">
            <v>23360</v>
          </cell>
        </row>
        <row r="462">
          <cell r="B462">
            <v>0.38541666666666669</v>
          </cell>
          <cell r="C462">
            <v>23510</v>
          </cell>
          <cell r="F462">
            <v>0.45624999999999999</v>
          </cell>
          <cell r="G462">
            <v>23430</v>
          </cell>
          <cell r="J462">
            <v>0.53055555555555556</v>
          </cell>
          <cell r="K462">
            <v>23350</v>
          </cell>
        </row>
        <row r="463">
          <cell r="A463">
            <v>23127</v>
          </cell>
          <cell r="B463">
            <v>0.38541666666666669</v>
          </cell>
          <cell r="C463">
            <v>23520</v>
          </cell>
          <cell r="E463">
            <v>41343</v>
          </cell>
          <cell r="F463">
            <v>0.45833333333333331</v>
          </cell>
          <cell r="G463">
            <v>23440</v>
          </cell>
          <cell r="I463">
            <v>54573</v>
          </cell>
          <cell r="J463">
            <v>0.53125</v>
          </cell>
          <cell r="K463">
            <v>23360</v>
          </cell>
        </row>
        <row r="464">
          <cell r="B464">
            <v>0.3840277777777778</v>
          </cell>
          <cell r="C464">
            <v>23520</v>
          </cell>
          <cell r="F464">
            <v>0.45347222222222222</v>
          </cell>
          <cell r="G464">
            <v>23440</v>
          </cell>
          <cell r="J464">
            <v>0.52986111111111112</v>
          </cell>
          <cell r="K464">
            <v>23360</v>
          </cell>
        </row>
        <row r="465">
          <cell r="B465">
            <v>0.38472222222222219</v>
          </cell>
          <cell r="C465">
            <v>23510</v>
          </cell>
          <cell r="F465">
            <v>0.45416666666666666</v>
          </cell>
          <cell r="G465">
            <v>23430</v>
          </cell>
          <cell r="J465">
            <v>0.53055555555555556</v>
          </cell>
          <cell r="K465">
            <v>23350</v>
          </cell>
        </row>
        <row r="466">
          <cell r="B466">
            <v>0.38541666666666669</v>
          </cell>
          <cell r="C466">
            <v>23520</v>
          </cell>
          <cell r="F466">
            <v>0.4548611111111111</v>
          </cell>
          <cell r="G466">
            <v>23440</v>
          </cell>
          <cell r="J466">
            <v>0.53055555555555556</v>
          </cell>
          <cell r="K466">
            <v>23360</v>
          </cell>
        </row>
        <row r="467">
          <cell r="B467">
            <v>0.38541666666666669</v>
          </cell>
          <cell r="C467">
            <v>23510</v>
          </cell>
          <cell r="F467">
            <v>0.45624999999999999</v>
          </cell>
          <cell r="G467">
            <v>23430</v>
          </cell>
          <cell r="J467">
            <v>0.53055555555555556</v>
          </cell>
          <cell r="K467">
            <v>23350</v>
          </cell>
        </row>
        <row r="468">
          <cell r="A468">
            <v>23156</v>
          </cell>
          <cell r="B468">
            <v>0.38541666666666669</v>
          </cell>
          <cell r="C468">
            <v>23520</v>
          </cell>
          <cell r="E468">
            <v>41357</v>
          </cell>
          <cell r="F468">
            <v>0.45833333333333331</v>
          </cell>
          <cell r="G468">
            <v>23440</v>
          </cell>
          <cell r="I468">
            <v>54575</v>
          </cell>
          <cell r="J468">
            <v>0.53125</v>
          </cell>
          <cell r="K468">
            <v>23360</v>
          </cell>
        </row>
        <row r="469">
          <cell r="B469">
            <v>0.3840277777777778</v>
          </cell>
          <cell r="C469">
            <v>23520</v>
          </cell>
          <cell r="F469">
            <v>0.4548611111111111</v>
          </cell>
          <cell r="G469">
            <v>23440</v>
          </cell>
          <cell r="J469">
            <v>0.52986111111111112</v>
          </cell>
          <cell r="K469">
            <v>23360</v>
          </cell>
        </row>
        <row r="470">
          <cell r="B470">
            <v>0.38472222222222219</v>
          </cell>
          <cell r="C470">
            <v>23510</v>
          </cell>
          <cell r="F470">
            <v>0.45624999999999999</v>
          </cell>
          <cell r="G470">
            <v>23430</v>
          </cell>
          <cell r="J470">
            <v>0.53055555555555556</v>
          </cell>
          <cell r="K470">
            <v>23350</v>
          </cell>
        </row>
        <row r="471">
          <cell r="B471">
            <v>0.38541666666666669</v>
          </cell>
          <cell r="C471">
            <v>23520</v>
          </cell>
          <cell r="F471">
            <v>0.45833333333333331</v>
          </cell>
          <cell r="G471">
            <v>23440</v>
          </cell>
          <cell r="J471">
            <v>0.53055555555555556</v>
          </cell>
          <cell r="K471">
            <v>23360</v>
          </cell>
        </row>
        <row r="472">
          <cell r="B472">
            <v>0.38541666666666669</v>
          </cell>
          <cell r="C472">
            <v>23510</v>
          </cell>
          <cell r="F472">
            <v>0.45833333333333331</v>
          </cell>
          <cell r="G472">
            <v>23450</v>
          </cell>
          <cell r="J472">
            <v>0.53055555555555556</v>
          </cell>
          <cell r="K472">
            <v>23350</v>
          </cell>
        </row>
        <row r="473">
          <cell r="A473">
            <v>23178</v>
          </cell>
          <cell r="B473">
            <v>0.38541666666666669</v>
          </cell>
          <cell r="C473">
            <v>23520</v>
          </cell>
          <cell r="E473">
            <v>41664</v>
          </cell>
          <cell r="F473">
            <v>0.45902777777777781</v>
          </cell>
          <cell r="G473">
            <v>23460</v>
          </cell>
          <cell r="I473">
            <v>54585</v>
          </cell>
          <cell r="J473">
            <v>0.53125</v>
          </cell>
          <cell r="K473">
            <v>23360</v>
          </cell>
        </row>
        <row r="474">
          <cell r="B474">
            <v>0.3840277777777778</v>
          </cell>
          <cell r="C474">
            <v>23520</v>
          </cell>
          <cell r="F474">
            <v>0.45624999999999999</v>
          </cell>
          <cell r="G474">
            <v>23430</v>
          </cell>
          <cell r="J474">
            <v>0.52986111111111112</v>
          </cell>
          <cell r="K474">
            <v>23360</v>
          </cell>
        </row>
        <row r="475">
          <cell r="B475">
            <v>0.38472222222222219</v>
          </cell>
          <cell r="C475">
            <v>23510</v>
          </cell>
          <cell r="F475">
            <v>0.45833333333333331</v>
          </cell>
          <cell r="G475">
            <v>23440</v>
          </cell>
          <cell r="J475">
            <v>0.53055555555555556</v>
          </cell>
          <cell r="K475">
            <v>23350</v>
          </cell>
        </row>
        <row r="476">
          <cell r="B476">
            <v>0.38541666666666669</v>
          </cell>
          <cell r="C476">
            <v>23520</v>
          </cell>
          <cell r="F476">
            <v>0.45833333333333331</v>
          </cell>
          <cell r="G476">
            <v>23450</v>
          </cell>
          <cell r="J476">
            <v>0.53055555555555556</v>
          </cell>
          <cell r="K476">
            <v>23360</v>
          </cell>
        </row>
        <row r="477">
          <cell r="B477">
            <v>0.38541666666666669</v>
          </cell>
          <cell r="C477">
            <v>23510</v>
          </cell>
          <cell r="F477">
            <v>0.45902777777777781</v>
          </cell>
          <cell r="G477">
            <v>23460</v>
          </cell>
          <cell r="J477">
            <v>0.53055555555555556</v>
          </cell>
          <cell r="K477">
            <v>23350</v>
          </cell>
        </row>
        <row r="478">
          <cell r="A478">
            <v>23180</v>
          </cell>
          <cell r="B478">
            <v>0.38541666666666669</v>
          </cell>
          <cell r="C478">
            <v>23520</v>
          </cell>
          <cell r="E478">
            <v>41707</v>
          </cell>
          <cell r="F478">
            <v>0.45902777777777781</v>
          </cell>
          <cell r="G478">
            <v>23450</v>
          </cell>
          <cell r="I478">
            <v>54586</v>
          </cell>
          <cell r="J478">
            <v>0.53125</v>
          </cell>
          <cell r="K478">
            <v>23360</v>
          </cell>
        </row>
        <row r="479">
          <cell r="B479">
            <v>0.3840277777777778</v>
          </cell>
          <cell r="C479">
            <v>23520</v>
          </cell>
          <cell r="F479">
            <v>0.45624999999999999</v>
          </cell>
          <cell r="G479">
            <v>23430</v>
          </cell>
          <cell r="J479">
            <v>0.52986111111111112</v>
          </cell>
          <cell r="K479">
            <v>23360</v>
          </cell>
        </row>
        <row r="480">
          <cell r="B480">
            <v>0.38472222222222219</v>
          </cell>
          <cell r="C480">
            <v>23510</v>
          </cell>
          <cell r="F480">
            <v>0.45833333333333331</v>
          </cell>
          <cell r="G480">
            <v>23440</v>
          </cell>
          <cell r="J480">
            <v>0.53055555555555556</v>
          </cell>
          <cell r="K480">
            <v>23350</v>
          </cell>
        </row>
        <row r="481">
          <cell r="B481">
            <v>0.38541666666666669</v>
          </cell>
          <cell r="C481">
            <v>23520</v>
          </cell>
          <cell r="F481">
            <v>0.45833333333333331</v>
          </cell>
          <cell r="G481">
            <v>23450</v>
          </cell>
          <cell r="J481">
            <v>0.53055555555555556</v>
          </cell>
          <cell r="K481">
            <v>23360</v>
          </cell>
        </row>
        <row r="482">
          <cell r="B482">
            <v>0.38541666666666669</v>
          </cell>
          <cell r="C482">
            <v>23510</v>
          </cell>
          <cell r="F482">
            <v>0.45902777777777781</v>
          </cell>
          <cell r="G482">
            <v>23460</v>
          </cell>
          <cell r="J482">
            <v>0.53055555555555556</v>
          </cell>
          <cell r="K482">
            <v>23350</v>
          </cell>
        </row>
        <row r="483">
          <cell r="A483">
            <v>23231</v>
          </cell>
          <cell r="B483">
            <v>0.38541666666666669</v>
          </cell>
          <cell r="C483">
            <v>23520</v>
          </cell>
          <cell r="E483">
            <v>41721</v>
          </cell>
          <cell r="F483">
            <v>0.45902777777777781</v>
          </cell>
          <cell r="G483">
            <v>23450</v>
          </cell>
          <cell r="I483">
            <v>54755</v>
          </cell>
          <cell r="J483">
            <v>0.53125</v>
          </cell>
          <cell r="K483">
            <v>23360</v>
          </cell>
        </row>
        <row r="484">
          <cell r="B484">
            <v>0.38472222222222219</v>
          </cell>
          <cell r="C484">
            <v>23510</v>
          </cell>
          <cell r="F484">
            <v>0.45624999999999999</v>
          </cell>
          <cell r="G484">
            <v>23430</v>
          </cell>
          <cell r="J484">
            <v>0.53055555555555556</v>
          </cell>
          <cell r="K484">
            <v>23350</v>
          </cell>
        </row>
        <row r="485">
          <cell r="B485">
            <v>0.38541666666666669</v>
          </cell>
          <cell r="C485">
            <v>23520</v>
          </cell>
          <cell r="F485">
            <v>0.45833333333333331</v>
          </cell>
          <cell r="G485">
            <v>23440</v>
          </cell>
          <cell r="J485">
            <v>0.53055555555555556</v>
          </cell>
          <cell r="K485">
            <v>23360</v>
          </cell>
        </row>
        <row r="486">
          <cell r="B486">
            <v>0.38541666666666669</v>
          </cell>
          <cell r="C486">
            <v>23510</v>
          </cell>
          <cell r="F486">
            <v>0.45833333333333331</v>
          </cell>
          <cell r="G486">
            <v>23450</v>
          </cell>
          <cell r="J486">
            <v>0.53055555555555556</v>
          </cell>
          <cell r="K486">
            <v>23350</v>
          </cell>
        </row>
        <row r="487">
          <cell r="B487">
            <v>0.38541666666666669</v>
          </cell>
          <cell r="C487">
            <v>23520</v>
          </cell>
          <cell r="F487">
            <v>0.45902777777777781</v>
          </cell>
          <cell r="G487">
            <v>23460</v>
          </cell>
          <cell r="J487">
            <v>0.53125</v>
          </cell>
          <cell r="K487">
            <v>23360</v>
          </cell>
        </row>
        <row r="488">
          <cell r="A488">
            <v>23453</v>
          </cell>
          <cell r="B488">
            <v>0.38541666666666669</v>
          </cell>
          <cell r="C488">
            <v>23530</v>
          </cell>
          <cell r="E488">
            <v>41726</v>
          </cell>
          <cell r="F488">
            <v>0.45902777777777781</v>
          </cell>
          <cell r="G488">
            <v>23450</v>
          </cell>
          <cell r="I488">
            <v>55072</v>
          </cell>
          <cell r="J488">
            <v>0.53125</v>
          </cell>
          <cell r="K488">
            <v>23350</v>
          </cell>
        </row>
        <row r="489">
          <cell r="B489">
            <v>0.38541666666666669</v>
          </cell>
          <cell r="C489">
            <v>23520</v>
          </cell>
          <cell r="F489">
            <v>0.45624999999999999</v>
          </cell>
          <cell r="G489">
            <v>23430</v>
          </cell>
          <cell r="J489">
            <v>0.53055555555555556</v>
          </cell>
          <cell r="K489">
            <v>23350</v>
          </cell>
        </row>
        <row r="490">
          <cell r="B490">
            <v>0.38541666666666669</v>
          </cell>
          <cell r="C490">
            <v>23510</v>
          </cell>
          <cell r="F490">
            <v>0.45833333333333331</v>
          </cell>
          <cell r="G490">
            <v>23440</v>
          </cell>
          <cell r="J490">
            <v>0.53055555555555556</v>
          </cell>
          <cell r="K490">
            <v>23360</v>
          </cell>
        </row>
        <row r="491">
          <cell r="B491">
            <v>0.38541666666666669</v>
          </cell>
          <cell r="C491">
            <v>23520</v>
          </cell>
          <cell r="F491">
            <v>0.45833333333333331</v>
          </cell>
          <cell r="G491">
            <v>23450</v>
          </cell>
          <cell r="J491">
            <v>0.53055555555555556</v>
          </cell>
          <cell r="K491">
            <v>23350</v>
          </cell>
        </row>
        <row r="492">
          <cell r="B492">
            <v>0.38541666666666669</v>
          </cell>
          <cell r="C492">
            <v>23530</v>
          </cell>
          <cell r="F492">
            <v>0.45902777777777781</v>
          </cell>
          <cell r="G492">
            <v>23460</v>
          </cell>
          <cell r="J492">
            <v>0.53125</v>
          </cell>
          <cell r="K492">
            <v>23360</v>
          </cell>
        </row>
        <row r="493">
          <cell r="A493">
            <v>23489</v>
          </cell>
          <cell r="B493">
            <v>0.38541666666666669</v>
          </cell>
          <cell r="C493">
            <v>23540</v>
          </cell>
          <cell r="E493">
            <v>41758</v>
          </cell>
          <cell r="F493">
            <v>0.45902777777777781</v>
          </cell>
          <cell r="G493">
            <v>23450</v>
          </cell>
          <cell r="I493">
            <v>55073</v>
          </cell>
          <cell r="J493">
            <v>0.53125</v>
          </cell>
          <cell r="K493">
            <v>23350</v>
          </cell>
        </row>
        <row r="494">
          <cell r="B494">
            <v>0.38541666666666669</v>
          </cell>
          <cell r="C494">
            <v>23520</v>
          </cell>
          <cell r="F494">
            <v>0.45833333333333331</v>
          </cell>
          <cell r="G494">
            <v>23440</v>
          </cell>
          <cell r="J494">
            <v>0.53055555555555556</v>
          </cell>
          <cell r="K494">
            <v>23360</v>
          </cell>
        </row>
        <row r="495">
          <cell r="B495">
            <v>0.38541666666666669</v>
          </cell>
          <cell r="C495">
            <v>23510</v>
          </cell>
          <cell r="F495">
            <v>0.45833333333333331</v>
          </cell>
          <cell r="G495">
            <v>23450</v>
          </cell>
          <cell r="J495">
            <v>0.53055555555555556</v>
          </cell>
          <cell r="K495">
            <v>23350</v>
          </cell>
        </row>
        <row r="496">
          <cell r="B496">
            <v>0.38541666666666669</v>
          </cell>
          <cell r="C496">
            <v>23520</v>
          </cell>
          <cell r="F496">
            <v>0.45902777777777781</v>
          </cell>
          <cell r="G496">
            <v>23460</v>
          </cell>
          <cell r="J496">
            <v>0.53125</v>
          </cell>
          <cell r="K496">
            <v>23360</v>
          </cell>
        </row>
        <row r="497">
          <cell r="B497">
            <v>0.38541666666666669</v>
          </cell>
          <cell r="C497">
            <v>23530</v>
          </cell>
          <cell r="F497">
            <v>0.45902777777777781</v>
          </cell>
          <cell r="G497">
            <v>23450</v>
          </cell>
          <cell r="J497">
            <v>0.53125</v>
          </cell>
          <cell r="K497">
            <v>23350</v>
          </cell>
        </row>
        <row r="498">
          <cell r="A498">
            <v>23491</v>
          </cell>
          <cell r="B498">
            <v>0.38541666666666669</v>
          </cell>
          <cell r="C498">
            <v>23540</v>
          </cell>
          <cell r="E498">
            <v>41759</v>
          </cell>
          <cell r="F498">
            <v>0.4597222222222222</v>
          </cell>
          <cell r="G498">
            <v>23440</v>
          </cell>
          <cell r="I498">
            <v>55169</v>
          </cell>
          <cell r="J498">
            <v>0.53125</v>
          </cell>
          <cell r="K498">
            <v>23340</v>
          </cell>
        </row>
        <row r="499">
          <cell r="B499">
            <v>0.38541666666666669</v>
          </cell>
          <cell r="C499">
            <v>23520</v>
          </cell>
          <cell r="F499">
            <v>0.45833333333333331</v>
          </cell>
          <cell r="G499">
            <v>23450</v>
          </cell>
          <cell r="J499">
            <v>0.53055555555555556</v>
          </cell>
          <cell r="K499">
            <v>23360</v>
          </cell>
        </row>
        <row r="500">
          <cell r="B500">
            <v>0.38541666666666669</v>
          </cell>
          <cell r="C500">
            <v>23510</v>
          </cell>
          <cell r="F500">
            <v>0.45902777777777781</v>
          </cell>
          <cell r="G500">
            <v>23460</v>
          </cell>
          <cell r="J500">
            <v>0.53055555555555556</v>
          </cell>
          <cell r="K500">
            <v>23350</v>
          </cell>
        </row>
        <row r="501">
          <cell r="B501">
            <v>0.38541666666666669</v>
          </cell>
          <cell r="C501">
            <v>23520</v>
          </cell>
          <cell r="F501">
            <v>0.45902777777777781</v>
          </cell>
          <cell r="G501">
            <v>23450</v>
          </cell>
          <cell r="J501">
            <v>0.53125</v>
          </cell>
          <cell r="K501">
            <v>23360</v>
          </cell>
        </row>
        <row r="502">
          <cell r="B502">
            <v>0.38541666666666669</v>
          </cell>
          <cell r="C502">
            <v>23530</v>
          </cell>
          <cell r="F502">
            <v>0.4597222222222222</v>
          </cell>
          <cell r="G502">
            <v>23440</v>
          </cell>
          <cell r="J502">
            <v>0.53125</v>
          </cell>
          <cell r="K502">
            <v>23350</v>
          </cell>
        </row>
        <row r="503">
          <cell r="A503">
            <v>23492</v>
          </cell>
          <cell r="B503">
            <v>0.38541666666666669</v>
          </cell>
          <cell r="C503">
            <v>23540</v>
          </cell>
          <cell r="E503">
            <v>42149</v>
          </cell>
          <cell r="F503">
            <v>0.46111111111111108</v>
          </cell>
          <cell r="G503">
            <v>23450</v>
          </cell>
          <cell r="I503">
            <v>55170</v>
          </cell>
          <cell r="J503">
            <v>0.53125</v>
          </cell>
          <cell r="K503">
            <v>23340</v>
          </cell>
        </row>
        <row r="504">
          <cell r="B504">
            <v>0.38541666666666669</v>
          </cell>
          <cell r="C504">
            <v>23520</v>
          </cell>
          <cell r="F504">
            <v>0.45833333333333331</v>
          </cell>
          <cell r="G504">
            <v>23450</v>
          </cell>
          <cell r="J504">
            <v>0.53055555555555556</v>
          </cell>
          <cell r="K504">
            <v>23360</v>
          </cell>
        </row>
        <row r="505">
          <cell r="B505">
            <v>0.38541666666666669</v>
          </cell>
          <cell r="C505">
            <v>23510</v>
          </cell>
          <cell r="F505">
            <v>0.45902777777777781</v>
          </cell>
          <cell r="G505">
            <v>23460</v>
          </cell>
          <cell r="J505">
            <v>0.53055555555555556</v>
          </cell>
          <cell r="K505">
            <v>23350</v>
          </cell>
        </row>
        <row r="506">
          <cell r="B506">
            <v>0.38541666666666669</v>
          </cell>
          <cell r="C506">
            <v>23520</v>
          </cell>
          <cell r="F506">
            <v>0.45902777777777781</v>
          </cell>
          <cell r="G506">
            <v>23450</v>
          </cell>
          <cell r="J506">
            <v>0.53125</v>
          </cell>
          <cell r="K506">
            <v>23360</v>
          </cell>
        </row>
        <row r="507">
          <cell r="B507">
            <v>0.38541666666666669</v>
          </cell>
          <cell r="C507">
            <v>23530</v>
          </cell>
          <cell r="F507">
            <v>0.4597222222222222</v>
          </cell>
          <cell r="G507">
            <v>23440</v>
          </cell>
          <cell r="J507">
            <v>0.53125</v>
          </cell>
          <cell r="K507">
            <v>23350</v>
          </cell>
        </row>
        <row r="508">
          <cell r="A508">
            <v>23560</v>
          </cell>
          <cell r="B508">
            <v>0.38541666666666669</v>
          </cell>
          <cell r="C508">
            <v>23540</v>
          </cell>
          <cell r="E508">
            <v>42165</v>
          </cell>
          <cell r="F508">
            <v>0.46111111111111108</v>
          </cell>
          <cell r="G508">
            <v>23450</v>
          </cell>
          <cell r="I508">
            <v>55172</v>
          </cell>
          <cell r="J508">
            <v>0.53125</v>
          </cell>
          <cell r="K508">
            <v>23340</v>
          </cell>
        </row>
        <row r="509">
          <cell r="B509">
            <v>0.38541666666666669</v>
          </cell>
          <cell r="C509">
            <v>23520</v>
          </cell>
          <cell r="F509">
            <v>0.45833333333333331</v>
          </cell>
          <cell r="G509">
            <v>23450</v>
          </cell>
          <cell r="J509">
            <v>0.53055555555555556</v>
          </cell>
          <cell r="K509">
            <v>23360</v>
          </cell>
        </row>
        <row r="510">
          <cell r="B510">
            <v>0.38541666666666669</v>
          </cell>
          <cell r="C510">
            <v>23510</v>
          </cell>
          <cell r="F510">
            <v>0.45902777777777781</v>
          </cell>
          <cell r="G510">
            <v>23460</v>
          </cell>
          <cell r="J510">
            <v>0.53055555555555556</v>
          </cell>
          <cell r="K510">
            <v>23350</v>
          </cell>
        </row>
        <row r="511">
          <cell r="B511">
            <v>0.38541666666666669</v>
          </cell>
          <cell r="C511">
            <v>23520</v>
          </cell>
          <cell r="F511">
            <v>0.45902777777777781</v>
          </cell>
          <cell r="G511">
            <v>23450</v>
          </cell>
          <cell r="J511">
            <v>0.53125</v>
          </cell>
          <cell r="K511">
            <v>23360</v>
          </cell>
        </row>
        <row r="512">
          <cell r="B512">
            <v>0.38541666666666669</v>
          </cell>
          <cell r="C512">
            <v>23530</v>
          </cell>
          <cell r="F512">
            <v>0.4597222222222222</v>
          </cell>
          <cell r="G512">
            <v>23440</v>
          </cell>
          <cell r="J512">
            <v>0.53125</v>
          </cell>
          <cell r="K512">
            <v>23350</v>
          </cell>
        </row>
        <row r="513">
          <cell r="A513">
            <v>23561</v>
          </cell>
          <cell r="B513">
            <v>0.38541666666666669</v>
          </cell>
          <cell r="C513">
            <v>23540</v>
          </cell>
          <cell r="E513">
            <v>42166</v>
          </cell>
          <cell r="F513">
            <v>0.46111111111111108</v>
          </cell>
          <cell r="G513">
            <v>23450</v>
          </cell>
          <cell r="I513">
            <v>55174</v>
          </cell>
          <cell r="J513">
            <v>0.53194444444444444</v>
          </cell>
          <cell r="K513">
            <v>23340</v>
          </cell>
        </row>
        <row r="514">
          <cell r="B514">
            <v>0.38541666666666669</v>
          </cell>
          <cell r="C514">
            <v>23520</v>
          </cell>
          <cell r="F514">
            <v>0.45833333333333331</v>
          </cell>
          <cell r="G514">
            <v>23450</v>
          </cell>
          <cell r="J514">
            <v>0.53125</v>
          </cell>
          <cell r="K514">
            <v>23360</v>
          </cell>
        </row>
        <row r="515">
          <cell r="B515">
            <v>0.38541666666666669</v>
          </cell>
          <cell r="C515">
            <v>23510</v>
          </cell>
          <cell r="F515">
            <v>0.45902777777777781</v>
          </cell>
          <cell r="G515">
            <v>23460</v>
          </cell>
          <cell r="J515">
            <v>0.53125</v>
          </cell>
          <cell r="K515">
            <v>23350</v>
          </cell>
        </row>
        <row r="516">
          <cell r="B516">
            <v>0.38541666666666669</v>
          </cell>
          <cell r="C516">
            <v>23520</v>
          </cell>
          <cell r="F516">
            <v>0.45902777777777781</v>
          </cell>
          <cell r="G516">
            <v>23450</v>
          </cell>
          <cell r="J516">
            <v>0.53125</v>
          </cell>
          <cell r="K516">
            <v>23340</v>
          </cell>
        </row>
        <row r="517">
          <cell r="B517">
            <v>0.38541666666666669</v>
          </cell>
          <cell r="C517">
            <v>23530</v>
          </cell>
          <cell r="F517">
            <v>0.4597222222222222</v>
          </cell>
          <cell r="G517">
            <v>23440</v>
          </cell>
          <cell r="J517">
            <v>0.53194444444444444</v>
          </cell>
          <cell r="K517">
            <v>23350</v>
          </cell>
        </row>
        <row r="518">
          <cell r="A518">
            <v>23597</v>
          </cell>
          <cell r="B518">
            <v>0.38541666666666669</v>
          </cell>
          <cell r="C518">
            <v>23540</v>
          </cell>
          <cell r="E518">
            <v>42182</v>
          </cell>
          <cell r="F518">
            <v>0.46111111111111108</v>
          </cell>
          <cell r="G518">
            <v>23450</v>
          </cell>
          <cell r="I518">
            <v>55280</v>
          </cell>
          <cell r="J518">
            <v>0.53194444444444444</v>
          </cell>
          <cell r="K518">
            <v>23340</v>
          </cell>
        </row>
        <row r="519">
          <cell r="B519">
            <v>0.38541666666666669</v>
          </cell>
          <cell r="C519">
            <v>23520</v>
          </cell>
          <cell r="F519">
            <v>0.45833333333333331</v>
          </cell>
          <cell r="G519">
            <v>23450</v>
          </cell>
          <cell r="J519">
            <v>0.53125</v>
          </cell>
          <cell r="K519">
            <v>23360</v>
          </cell>
        </row>
        <row r="520">
          <cell r="B520">
            <v>0.38541666666666669</v>
          </cell>
          <cell r="C520">
            <v>23510</v>
          </cell>
          <cell r="F520">
            <v>0.45902777777777781</v>
          </cell>
          <cell r="G520">
            <v>23460</v>
          </cell>
          <cell r="J520">
            <v>0.53125</v>
          </cell>
          <cell r="K520">
            <v>23350</v>
          </cell>
        </row>
        <row r="521">
          <cell r="B521">
            <v>0.38541666666666669</v>
          </cell>
          <cell r="C521">
            <v>23520</v>
          </cell>
          <cell r="F521">
            <v>0.45902777777777781</v>
          </cell>
          <cell r="G521">
            <v>23450</v>
          </cell>
          <cell r="J521">
            <v>0.53125</v>
          </cell>
          <cell r="K521">
            <v>23340</v>
          </cell>
        </row>
        <row r="522">
          <cell r="B522">
            <v>0.38541666666666669</v>
          </cell>
          <cell r="C522">
            <v>23530</v>
          </cell>
          <cell r="F522">
            <v>0.4597222222222222</v>
          </cell>
          <cell r="G522">
            <v>23440</v>
          </cell>
          <cell r="J522">
            <v>0.53194444444444444</v>
          </cell>
          <cell r="K522">
            <v>23350</v>
          </cell>
        </row>
        <row r="523">
          <cell r="A523">
            <v>23599</v>
          </cell>
          <cell r="B523">
            <v>0.38541666666666669</v>
          </cell>
          <cell r="C523">
            <v>23540</v>
          </cell>
          <cell r="E523">
            <v>42240</v>
          </cell>
          <cell r="F523">
            <v>0.46111111111111108</v>
          </cell>
          <cell r="G523">
            <v>23450</v>
          </cell>
          <cell r="I523">
            <v>55281</v>
          </cell>
          <cell r="J523">
            <v>0.53194444444444444</v>
          </cell>
          <cell r="K523">
            <v>23340</v>
          </cell>
        </row>
        <row r="524">
          <cell r="B524">
            <v>0.38541666666666669</v>
          </cell>
          <cell r="C524">
            <v>23520</v>
          </cell>
          <cell r="F524">
            <v>0.45833333333333331</v>
          </cell>
          <cell r="G524">
            <v>23450</v>
          </cell>
          <cell r="J524">
            <v>0.53125</v>
          </cell>
          <cell r="K524">
            <v>23360</v>
          </cell>
        </row>
        <row r="525">
          <cell r="B525">
            <v>0.38541666666666669</v>
          </cell>
          <cell r="C525">
            <v>23510</v>
          </cell>
          <cell r="F525">
            <v>0.45902777777777781</v>
          </cell>
          <cell r="G525">
            <v>23460</v>
          </cell>
          <cell r="J525">
            <v>0.53125</v>
          </cell>
          <cell r="K525">
            <v>23350</v>
          </cell>
        </row>
        <row r="526">
          <cell r="B526">
            <v>0.38541666666666669</v>
          </cell>
          <cell r="C526">
            <v>23520</v>
          </cell>
          <cell r="F526">
            <v>0.45902777777777781</v>
          </cell>
          <cell r="G526">
            <v>23450</v>
          </cell>
          <cell r="J526">
            <v>0.53125</v>
          </cell>
          <cell r="K526">
            <v>23340</v>
          </cell>
        </row>
        <row r="527">
          <cell r="B527">
            <v>0.38541666666666669</v>
          </cell>
          <cell r="C527">
            <v>23530</v>
          </cell>
          <cell r="F527">
            <v>0.4597222222222222</v>
          </cell>
          <cell r="G527">
            <v>23440</v>
          </cell>
          <cell r="J527">
            <v>0.53194444444444444</v>
          </cell>
          <cell r="K527">
            <v>23350</v>
          </cell>
        </row>
        <row r="528">
          <cell r="A528">
            <v>23600</v>
          </cell>
          <cell r="B528">
            <v>0.38611111111111113</v>
          </cell>
          <cell r="C528">
            <v>23540</v>
          </cell>
          <cell r="E528">
            <v>42241</v>
          </cell>
          <cell r="F528">
            <v>0.46111111111111108</v>
          </cell>
          <cell r="G528">
            <v>23450</v>
          </cell>
          <cell r="I528">
            <v>55414</v>
          </cell>
          <cell r="J528">
            <v>0.53194444444444444</v>
          </cell>
          <cell r="K528">
            <v>23340</v>
          </cell>
        </row>
        <row r="529">
          <cell r="B529">
            <v>0.38541666666666669</v>
          </cell>
          <cell r="C529">
            <v>23520</v>
          </cell>
          <cell r="F529">
            <v>0.45833333333333331</v>
          </cell>
          <cell r="G529">
            <v>23450</v>
          </cell>
          <cell r="J529">
            <v>0.53125</v>
          </cell>
          <cell r="K529">
            <v>23360</v>
          </cell>
        </row>
        <row r="530">
          <cell r="B530">
            <v>0.38541666666666669</v>
          </cell>
          <cell r="C530">
            <v>23510</v>
          </cell>
          <cell r="F530">
            <v>0.45902777777777781</v>
          </cell>
          <cell r="G530">
            <v>23460</v>
          </cell>
          <cell r="J530">
            <v>0.53125</v>
          </cell>
          <cell r="K530">
            <v>23350</v>
          </cell>
        </row>
        <row r="531">
          <cell r="B531">
            <v>0.38541666666666669</v>
          </cell>
          <cell r="C531">
            <v>23520</v>
          </cell>
          <cell r="F531">
            <v>0.45902777777777781</v>
          </cell>
          <cell r="G531">
            <v>23450</v>
          </cell>
          <cell r="J531">
            <v>0.53125</v>
          </cell>
          <cell r="K531">
            <v>23340</v>
          </cell>
        </row>
        <row r="532">
          <cell r="B532">
            <v>0.38541666666666669</v>
          </cell>
          <cell r="C532">
            <v>23530</v>
          </cell>
          <cell r="F532">
            <v>0.4597222222222222</v>
          </cell>
          <cell r="G532">
            <v>23440</v>
          </cell>
          <cell r="J532">
            <v>0.53194444444444444</v>
          </cell>
          <cell r="K532">
            <v>23350</v>
          </cell>
        </row>
        <row r="533">
          <cell r="A533">
            <v>23631</v>
          </cell>
          <cell r="B533">
            <v>0.38611111111111113</v>
          </cell>
          <cell r="C533">
            <v>23540</v>
          </cell>
          <cell r="E533">
            <v>42263</v>
          </cell>
          <cell r="F533">
            <v>0.46180555555555558</v>
          </cell>
          <cell r="G533">
            <v>23450</v>
          </cell>
          <cell r="I533">
            <v>55415</v>
          </cell>
          <cell r="J533">
            <v>0.53194444444444444</v>
          </cell>
          <cell r="K533">
            <v>23340</v>
          </cell>
        </row>
        <row r="534">
          <cell r="B534">
            <v>0.38541666666666669</v>
          </cell>
          <cell r="C534">
            <v>23510</v>
          </cell>
          <cell r="F534">
            <v>0.45833333333333331</v>
          </cell>
          <cell r="G534">
            <v>23450</v>
          </cell>
          <cell r="J534">
            <v>0.53125</v>
          </cell>
          <cell r="K534">
            <v>23360</v>
          </cell>
        </row>
        <row r="535">
          <cell r="B535">
            <v>0.38541666666666669</v>
          </cell>
          <cell r="C535">
            <v>23520</v>
          </cell>
          <cell r="F535">
            <v>0.45902777777777781</v>
          </cell>
          <cell r="G535">
            <v>23460</v>
          </cell>
          <cell r="J535">
            <v>0.53125</v>
          </cell>
          <cell r="K535">
            <v>23350</v>
          </cell>
        </row>
        <row r="536">
          <cell r="B536">
            <v>0.38541666666666669</v>
          </cell>
          <cell r="C536">
            <v>23530</v>
          </cell>
          <cell r="F536">
            <v>0.45902777777777781</v>
          </cell>
          <cell r="G536">
            <v>23450</v>
          </cell>
          <cell r="J536">
            <v>0.53125</v>
          </cell>
          <cell r="K536">
            <v>23340</v>
          </cell>
        </row>
        <row r="537">
          <cell r="B537">
            <v>0.38541666666666669</v>
          </cell>
          <cell r="C537">
            <v>23540</v>
          </cell>
          <cell r="F537">
            <v>0.4597222222222222</v>
          </cell>
          <cell r="G537">
            <v>23440</v>
          </cell>
          <cell r="J537">
            <v>0.53194444444444444</v>
          </cell>
          <cell r="K537">
            <v>23350</v>
          </cell>
        </row>
        <row r="538">
          <cell r="A538">
            <v>23632</v>
          </cell>
          <cell r="B538">
            <v>0.38611111111111113</v>
          </cell>
          <cell r="C538">
            <v>23530</v>
          </cell>
          <cell r="E538">
            <v>42264</v>
          </cell>
          <cell r="F538">
            <v>0.46180555555555558</v>
          </cell>
          <cell r="G538">
            <v>23450</v>
          </cell>
          <cell r="I538">
            <v>55416</v>
          </cell>
          <cell r="J538">
            <v>0.53194444444444444</v>
          </cell>
          <cell r="K538">
            <v>23340</v>
          </cell>
        </row>
        <row r="539">
          <cell r="B539">
            <v>0.38541666666666669</v>
          </cell>
          <cell r="C539">
            <v>23510</v>
          </cell>
          <cell r="F539">
            <v>0.45833333333333331</v>
          </cell>
          <cell r="G539">
            <v>23450</v>
          </cell>
          <cell r="J539">
            <v>0.53125</v>
          </cell>
          <cell r="K539">
            <v>23360</v>
          </cell>
        </row>
        <row r="540">
          <cell r="B540">
            <v>0.38541666666666669</v>
          </cell>
          <cell r="C540">
            <v>23520</v>
          </cell>
          <cell r="F540">
            <v>0.45902777777777781</v>
          </cell>
          <cell r="G540">
            <v>23460</v>
          </cell>
          <cell r="J540">
            <v>0.53125</v>
          </cell>
          <cell r="K540">
            <v>23350</v>
          </cell>
        </row>
        <row r="541">
          <cell r="B541">
            <v>0.38541666666666669</v>
          </cell>
          <cell r="C541">
            <v>23530</v>
          </cell>
          <cell r="F541">
            <v>0.45902777777777781</v>
          </cell>
          <cell r="G541">
            <v>23450</v>
          </cell>
          <cell r="J541">
            <v>0.53125</v>
          </cell>
          <cell r="K541">
            <v>23340</v>
          </cell>
        </row>
        <row r="542">
          <cell r="B542">
            <v>0.38541666666666669</v>
          </cell>
          <cell r="C542">
            <v>23540</v>
          </cell>
          <cell r="F542">
            <v>0.4597222222222222</v>
          </cell>
          <cell r="G542">
            <v>23440</v>
          </cell>
          <cell r="J542">
            <v>0.53194444444444444</v>
          </cell>
          <cell r="K542">
            <v>23350</v>
          </cell>
        </row>
        <row r="543">
          <cell r="A543">
            <v>23633</v>
          </cell>
          <cell r="B543">
            <v>0.38611111111111113</v>
          </cell>
          <cell r="C543">
            <v>23530</v>
          </cell>
          <cell r="E543">
            <v>42265</v>
          </cell>
          <cell r="F543">
            <v>0.46180555555555558</v>
          </cell>
          <cell r="G543">
            <v>23450</v>
          </cell>
          <cell r="I543">
            <v>55417</v>
          </cell>
          <cell r="J543">
            <v>0.53194444444444444</v>
          </cell>
          <cell r="K543">
            <v>23340</v>
          </cell>
        </row>
        <row r="544">
          <cell r="B544">
            <v>0.38541666666666669</v>
          </cell>
          <cell r="C544">
            <v>23510</v>
          </cell>
          <cell r="F544">
            <v>0.45833333333333331</v>
          </cell>
          <cell r="G544">
            <v>23450</v>
          </cell>
          <cell r="J544">
            <v>0.53125</v>
          </cell>
          <cell r="K544">
            <v>23350</v>
          </cell>
        </row>
        <row r="545">
          <cell r="B545">
            <v>0.38541666666666669</v>
          </cell>
          <cell r="C545">
            <v>23520</v>
          </cell>
          <cell r="F545">
            <v>0.45902777777777781</v>
          </cell>
          <cell r="G545">
            <v>23460</v>
          </cell>
          <cell r="J545">
            <v>0.53125</v>
          </cell>
          <cell r="K545">
            <v>23340</v>
          </cell>
        </row>
        <row r="546">
          <cell r="B546">
            <v>0.38541666666666669</v>
          </cell>
          <cell r="C546">
            <v>23530</v>
          </cell>
          <cell r="F546">
            <v>0.45902777777777781</v>
          </cell>
          <cell r="G546">
            <v>23450</v>
          </cell>
          <cell r="J546">
            <v>0.53194444444444444</v>
          </cell>
          <cell r="K546">
            <v>23350</v>
          </cell>
        </row>
        <row r="547">
          <cell r="B547">
            <v>0.38541666666666669</v>
          </cell>
          <cell r="C547">
            <v>23540</v>
          </cell>
          <cell r="F547">
            <v>0.4597222222222222</v>
          </cell>
          <cell r="G547">
            <v>23440</v>
          </cell>
          <cell r="J547">
            <v>0.53194444444444444</v>
          </cell>
          <cell r="K547">
            <v>23340</v>
          </cell>
        </row>
        <row r="548">
          <cell r="A548">
            <v>23634</v>
          </cell>
          <cell r="B548">
            <v>0.38611111111111113</v>
          </cell>
          <cell r="C548">
            <v>23530</v>
          </cell>
          <cell r="E548">
            <v>42266</v>
          </cell>
          <cell r="F548">
            <v>0.46180555555555558</v>
          </cell>
          <cell r="G548">
            <v>23450</v>
          </cell>
          <cell r="I548">
            <v>55437</v>
          </cell>
          <cell r="J548">
            <v>0.53194444444444444</v>
          </cell>
          <cell r="K548">
            <v>23350</v>
          </cell>
        </row>
        <row r="549">
          <cell r="B549">
            <v>0.38541666666666669</v>
          </cell>
          <cell r="C549">
            <v>23510</v>
          </cell>
          <cell r="F549">
            <v>0.45833333333333331</v>
          </cell>
          <cell r="G549">
            <v>23450</v>
          </cell>
          <cell r="J549">
            <v>0.53125</v>
          </cell>
          <cell r="K549">
            <v>23350</v>
          </cell>
        </row>
        <row r="550">
          <cell r="B550">
            <v>0.38541666666666669</v>
          </cell>
          <cell r="C550">
            <v>23520</v>
          </cell>
          <cell r="F550">
            <v>0.45902777777777781</v>
          </cell>
          <cell r="G550">
            <v>23460</v>
          </cell>
          <cell r="J550">
            <v>0.53125</v>
          </cell>
          <cell r="K550">
            <v>23340</v>
          </cell>
        </row>
        <row r="551">
          <cell r="B551">
            <v>0.38541666666666669</v>
          </cell>
          <cell r="C551">
            <v>23530</v>
          </cell>
          <cell r="F551">
            <v>0.45902777777777781</v>
          </cell>
          <cell r="G551">
            <v>23450</v>
          </cell>
          <cell r="J551">
            <v>0.53194444444444444</v>
          </cell>
          <cell r="K551">
            <v>23350</v>
          </cell>
        </row>
        <row r="552">
          <cell r="B552">
            <v>0.38541666666666669</v>
          </cell>
          <cell r="C552">
            <v>23540</v>
          </cell>
          <cell r="F552">
            <v>0.4597222222222222</v>
          </cell>
          <cell r="G552">
            <v>23440</v>
          </cell>
          <cell r="J552">
            <v>0.53194444444444444</v>
          </cell>
          <cell r="K552">
            <v>23340</v>
          </cell>
        </row>
        <row r="553">
          <cell r="A553">
            <v>23653</v>
          </cell>
          <cell r="B553">
            <v>0.38611111111111113</v>
          </cell>
          <cell r="C553">
            <v>23530</v>
          </cell>
          <cell r="E553">
            <v>42268</v>
          </cell>
          <cell r="F553">
            <v>0.46249999999999997</v>
          </cell>
          <cell r="G553">
            <v>23450</v>
          </cell>
          <cell r="I553">
            <v>55517</v>
          </cell>
          <cell r="J553">
            <v>0.53194444444444444</v>
          </cell>
          <cell r="K553">
            <v>23350</v>
          </cell>
        </row>
        <row r="554">
          <cell r="B554">
            <v>0.38541666666666669</v>
          </cell>
          <cell r="C554">
            <v>23510</v>
          </cell>
          <cell r="F554">
            <v>0.45833333333333331</v>
          </cell>
          <cell r="G554">
            <v>23450</v>
          </cell>
          <cell r="J554">
            <v>0.53125</v>
          </cell>
          <cell r="K554">
            <v>23350</v>
          </cell>
        </row>
        <row r="555">
          <cell r="B555">
            <v>0.38541666666666669</v>
          </cell>
          <cell r="C555">
            <v>23520</v>
          </cell>
          <cell r="F555">
            <v>0.45902777777777781</v>
          </cell>
          <cell r="G555">
            <v>23460</v>
          </cell>
          <cell r="J555">
            <v>0.53125</v>
          </cell>
          <cell r="K555">
            <v>23340</v>
          </cell>
        </row>
        <row r="556">
          <cell r="B556">
            <v>0.38541666666666669</v>
          </cell>
          <cell r="C556">
            <v>23530</v>
          </cell>
          <cell r="F556">
            <v>0.45902777777777781</v>
          </cell>
          <cell r="G556">
            <v>23450</v>
          </cell>
          <cell r="J556">
            <v>0.53194444444444444</v>
          </cell>
          <cell r="K556">
            <v>23350</v>
          </cell>
        </row>
        <row r="557">
          <cell r="B557">
            <v>0.38541666666666669</v>
          </cell>
          <cell r="C557">
            <v>23540</v>
          </cell>
          <cell r="F557">
            <v>0.4597222222222222</v>
          </cell>
          <cell r="G557">
            <v>23440</v>
          </cell>
          <cell r="J557">
            <v>0.53194444444444444</v>
          </cell>
          <cell r="K557">
            <v>23340</v>
          </cell>
        </row>
        <row r="558">
          <cell r="A558">
            <v>23655</v>
          </cell>
          <cell r="B558">
            <v>0.38611111111111113</v>
          </cell>
          <cell r="C558">
            <v>23530</v>
          </cell>
          <cell r="E558">
            <v>42275</v>
          </cell>
          <cell r="F558">
            <v>0.46249999999999997</v>
          </cell>
          <cell r="G558">
            <v>23450</v>
          </cell>
          <cell r="I558">
            <v>55520</v>
          </cell>
          <cell r="J558">
            <v>0.53194444444444444</v>
          </cell>
          <cell r="K558">
            <v>23350</v>
          </cell>
        </row>
        <row r="559">
          <cell r="B559">
            <v>0.38541666666666669</v>
          </cell>
          <cell r="C559">
            <v>23510</v>
          </cell>
          <cell r="F559">
            <v>0.46527777777777773</v>
          </cell>
          <cell r="G559">
            <v>23420</v>
          </cell>
          <cell r="J559">
            <v>0.53125</v>
          </cell>
          <cell r="K559">
            <v>23340</v>
          </cell>
        </row>
        <row r="560">
          <cell r="B560">
            <v>0.38541666666666669</v>
          </cell>
          <cell r="C560">
            <v>23520</v>
          </cell>
          <cell r="F560">
            <v>0.46597222222222223</v>
          </cell>
          <cell r="G560">
            <v>23430</v>
          </cell>
          <cell r="J560">
            <v>0.53194444444444444</v>
          </cell>
          <cell r="K560">
            <v>23350</v>
          </cell>
        </row>
        <row r="561">
          <cell r="B561">
            <v>0.38541666666666669</v>
          </cell>
          <cell r="C561">
            <v>23530</v>
          </cell>
          <cell r="F561">
            <v>0.46666666666666662</v>
          </cell>
          <cell r="G561">
            <v>23420</v>
          </cell>
          <cell r="J561">
            <v>0.53194444444444444</v>
          </cell>
          <cell r="K561">
            <v>23340</v>
          </cell>
        </row>
        <row r="562">
          <cell r="B562">
            <v>0.38541666666666669</v>
          </cell>
          <cell r="C562">
            <v>23540</v>
          </cell>
          <cell r="F562">
            <v>0.46666666666666662</v>
          </cell>
          <cell r="G562">
            <v>23430</v>
          </cell>
          <cell r="J562">
            <v>0.53194444444444444</v>
          </cell>
          <cell r="K562">
            <v>23350</v>
          </cell>
        </row>
        <row r="563">
          <cell r="A563">
            <v>23738</v>
          </cell>
          <cell r="B563">
            <v>0.38680555555555557</v>
          </cell>
          <cell r="C563">
            <v>23530</v>
          </cell>
          <cell r="E563">
            <v>42841</v>
          </cell>
          <cell r="F563">
            <v>0.46736111111111112</v>
          </cell>
          <cell r="G563">
            <v>23440</v>
          </cell>
          <cell r="I563">
            <v>55623</v>
          </cell>
          <cell r="J563">
            <v>0.53194444444444444</v>
          </cell>
          <cell r="K563">
            <v>23340</v>
          </cell>
        </row>
        <row r="564">
          <cell r="B564">
            <v>0.38541666666666669</v>
          </cell>
          <cell r="C564">
            <v>23510</v>
          </cell>
          <cell r="F564">
            <v>0.46527777777777773</v>
          </cell>
          <cell r="G564">
            <v>23420</v>
          </cell>
          <cell r="J564">
            <v>0.53194444444444444</v>
          </cell>
          <cell r="K564">
            <v>23350</v>
          </cell>
        </row>
        <row r="565">
          <cell r="B565">
            <v>0.38541666666666669</v>
          </cell>
          <cell r="C565">
            <v>23520</v>
          </cell>
          <cell r="F565">
            <v>0.46597222222222223</v>
          </cell>
          <cell r="G565">
            <v>23430</v>
          </cell>
          <cell r="J565">
            <v>0.53194444444444444</v>
          </cell>
          <cell r="K565">
            <v>23340</v>
          </cell>
        </row>
        <row r="566">
          <cell r="B566">
            <v>0.38541666666666669</v>
          </cell>
          <cell r="C566">
            <v>23530</v>
          </cell>
          <cell r="F566">
            <v>0.46666666666666662</v>
          </cell>
          <cell r="G566">
            <v>23420</v>
          </cell>
          <cell r="J566">
            <v>0.53194444444444444</v>
          </cell>
          <cell r="K566">
            <v>23350</v>
          </cell>
        </row>
        <row r="567">
          <cell r="B567">
            <v>0.38541666666666669</v>
          </cell>
          <cell r="C567">
            <v>23540</v>
          </cell>
          <cell r="F567">
            <v>0.46666666666666662</v>
          </cell>
          <cell r="G567">
            <v>23430</v>
          </cell>
          <cell r="J567">
            <v>0.53194444444444444</v>
          </cell>
          <cell r="K567">
            <v>23340</v>
          </cell>
        </row>
        <row r="568">
          <cell r="A568">
            <v>23739</v>
          </cell>
          <cell r="B568">
            <v>0.38680555555555557</v>
          </cell>
          <cell r="C568">
            <v>23530</v>
          </cell>
          <cell r="E568">
            <v>42842</v>
          </cell>
          <cell r="F568">
            <v>0.4680555555555555</v>
          </cell>
          <cell r="G568">
            <v>23440</v>
          </cell>
          <cell r="I568">
            <v>55624</v>
          </cell>
          <cell r="J568">
            <v>0.53194444444444444</v>
          </cell>
          <cell r="K568">
            <v>23350</v>
          </cell>
        </row>
        <row r="569">
          <cell r="B569">
            <v>0.38541666666666669</v>
          </cell>
          <cell r="C569">
            <v>23510</v>
          </cell>
          <cell r="F569">
            <v>0.46666666666666662</v>
          </cell>
          <cell r="G569">
            <v>23420</v>
          </cell>
          <cell r="J569">
            <v>0.53333333333333333</v>
          </cell>
          <cell r="K569">
            <v>23320</v>
          </cell>
        </row>
        <row r="570">
          <cell r="B570">
            <v>0.38541666666666669</v>
          </cell>
          <cell r="C570">
            <v>23520</v>
          </cell>
          <cell r="F570">
            <v>0.46666666666666662</v>
          </cell>
          <cell r="G570">
            <v>23430</v>
          </cell>
          <cell r="J570">
            <v>0.53333333333333333</v>
          </cell>
          <cell r="K570">
            <v>23330</v>
          </cell>
        </row>
        <row r="571">
          <cell r="B571">
            <v>0.38541666666666669</v>
          </cell>
          <cell r="C571">
            <v>23530</v>
          </cell>
          <cell r="F571">
            <v>0.46666666666666662</v>
          </cell>
          <cell r="G571">
            <v>23440</v>
          </cell>
          <cell r="J571">
            <v>0.53402777777777777</v>
          </cell>
          <cell r="K571">
            <v>23340</v>
          </cell>
        </row>
        <row r="572">
          <cell r="B572">
            <v>0.38541666666666669</v>
          </cell>
          <cell r="C572">
            <v>23540</v>
          </cell>
          <cell r="F572">
            <v>0.4680555555555555</v>
          </cell>
          <cell r="G572">
            <v>23430</v>
          </cell>
          <cell r="J572">
            <v>0.53402777777777777</v>
          </cell>
          <cell r="K572">
            <v>23330</v>
          </cell>
        </row>
        <row r="573">
          <cell r="A573">
            <v>23755</v>
          </cell>
          <cell r="B573">
            <v>0.38680555555555557</v>
          </cell>
          <cell r="C573">
            <v>23530</v>
          </cell>
          <cell r="E573">
            <v>42893</v>
          </cell>
          <cell r="F573">
            <v>0.4680555555555555</v>
          </cell>
          <cell r="G573">
            <v>23420</v>
          </cell>
          <cell r="I573">
            <v>56802</v>
          </cell>
          <cell r="J573">
            <v>0.53472222222222221</v>
          </cell>
          <cell r="K573">
            <v>23340</v>
          </cell>
        </row>
        <row r="574">
          <cell r="B574">
            <v>0.38541666666666669</v>
          </cell>
          <cell r="C574">
            <v>23510</v>
          </cell>
          <cell r="F574">
            <v>0.46666666666666662</v>
          </cell>
          <cell r="G574">
            <v>23440</v>
          </cell>
          <cell r="J574">
            <v>0.53333333333333333</v>
          </cell>
          <cell r="K574">
            <v>23320</v>
          </cell>
        </row>
        <row r="575">
          <cell r="B575">
            <v>0.38541666666666669</v>
          </cell>
          <cell r="C575">
            <v>23520</v>
          </cell>
          <cell r="F575">
            <v>0.4680555555555555</v>
          </cell>
          <cell r="G575">
            <v>23430</v>
          </cell>
          <cell r="J575">
            <v>0.53333333333333333</v>
          </cell>
          <cell r="K575">
            <v>23330</v>
          </cell>
        </row>
        <row r="576">
          <cell r="B576">
            <v>0.38541666666666669</v>
          </cell>
          <cell r="C576">
            <v>23530</v>
          </cell>
          <cell r="F576">
            <v>0.4680555555555555</v>
          </cell>
          <cell r="G576">
            <v>23420</v>
          </cell>
          <cell r="J576">
            <v>0.53402777777777777</v>
          </cell>
          <cell r="K576">
            <v>23340</v>
          </cell>
        </row>
        <row r="577">
          <cell r="B577">
            <v>0.38541666666666669</v>
          </cell>
          <cell r="C577">
            <v>23540</v>
          </cell>
          <cell r="F577">
            <v>0.46875</v>
          </cell>
          <cell r="G577">
            <v>23430</v>
          </cell>
          <cell r="J577">
            <v>0.53402777777777777</v>
          </cell>
          <cell r="K577">
            <v>23330</v>
          </cell>
        </row>
        <row r="578">
          <cell r="A578">
            <v>23757</v>
          </cell>
          <cell r="B578">
            <v>0.38680555555555557</v>
          </cell>
          <cell r="C578">
            <v>23530</v>
          </cell>
          <cell r="E578">
            <v>43056</v>
          </cell>
          <cell r="F578">
            <v>0.47083333333333338</v>
          </cell>
          <cell r="G578">
            <v>23440</v>
          </cell>
          <cell r="I578">
            <v>56803</v>
          </cell>
          <cell r="J578">
            <v>0.53472222222222221</v>
          </cell>
          <cell r="K578">
            <v>23340</v>
          </cell>
        </row>
        <row r="579">
          <cell r="B579">
            <v>0.38541666666666669</v>
          </cell>
          <cell r="C579">
            <v>23510</v>
          </cell>
          <cell r="F579">
            <v>0.4680555555555555</v>
          </cell>
          <cell r="G579">
            <v>23420</v>
          </cell>
          <cell r="J579">
            <v>0.53333333333333333</v>
          </cell>
          <cell r="K579">
            <v>23320</v>
          </cell>
        </row>
        <row r="580">
          <cell r="B580">
            <v>0.38541666666666669</v>
          </cell>
          <cell r="C580">
            <v>23520</v>
          </cell>
          <cell r="F580">
            <v>0.46875</v>
          </cell>
          <cell r="G580">
            <v>23430</v>
          </cell>
          <cell r="J580">
            <v>0.53333333333333333</v>
          </cell>
          <cell r="K580">
            <v>23330</v>
          </cell>
        </row>
        <row r="581">
          <cell r="B581">
            <v>0.38541666666666669</v>
          </cell>
          <cell r="C581">
            <v>23530</v>
          </cell>
          <cell r="F581">
            <v>0.47083333333333338</v>
          </cell>
          <cell r="G581">
            <v>23440</v>
          </cell>
          <cell r="J581">
            <v>0.53402777777777777</v>
          </cell>
          <cell r="K581">
            <v>23340</v>
          </cell>
        </row>
        <row r="582">
          <cell r="B582">
            <v>0.38541666666666669</v>
          </cell>
          <cell r="C582">
            <v>23540</v>
          </cell>
          <cell r="F582">
            <v>0.47222222222222227</v>
          </cell>
          <cell r="G582">
            <v>23430</v>
          </cell>
          <cell r="J582">
            <v>0.53402777777777777</v>
          </cell>
          <cell r="K582">
            <v>23330</v>
          </cell>
        </row>
        <row r="583">
          <cell r="A583">
            <v>23771</v>
          </cell>
          <cell r="B583">
            <v>0.38680555555555557</v>
          </cell>
          <cell r="C583">
            <v>23530</v>
          </cell>
          <cell r="E583">
            <v>43060</v>
          </cell>
          <cell r="F583">
            <v>0.47222222222222227</v>
          </cell>
          <cell r="G583">
            <v>23440</v>
          </cell>
          <cell r="I583">
            <v>56805</v>
          </cell>
          <cell r="J583">
            <v>0.53472222222222221</v>
          </cell>
          <cell r="K583">
            <v>23340</v>
          </cell>
        </row>
        <row r="584">
          <cell r="B584">
            <v>0.38541666666666669</v>
          </cell>
          <cell r="C584">
            <v>23510</v>
          </cell>
          <cell r="F584">
            <v>0.46875</v>
          </cell>
          <cell r="G584">
            <v>23430</v>
          </cell>
          <cell r="J584">
            <v>0.53333333333333333</v>
          </cell>
          <cell r="K584">
            <v>23320</v>
          </cell>
        </row>
        <row r="585">
          <cell r="B585">
            <v>0.38541666666666669</v>
          </cell>
          <cell r="C585">
            <v>23520</v>
          </cell>
          <cell r="F585">
            <v>0.47083333333333338</v>
          </cell>
          <cell r="G585">
            <v>23440</v>
          </cell>
          <cell r="J585">
            <v>0.53333333333333333</v>
          </cell>
          <cell r="K585">
            <v>23330</v>
          </cell>
        </row>
        <row r="586">
          <cell r="B586">
            <v>0.38541666666666669</v>
          </cell>
          <cell r="C586">
            <v>23530</v>
          </cell>
          <cell r="F586">
            <v>0.47222222222222227</v>
          </cell>
          <cell r="G586">
            <v>23430</v>
          </cell>
          <cell r="J586">
            <v>0.53402777777777777</v>
          </cell>
          <cell r="K586">
            <v>23340</v>
          </cell>
        </row>
        <row r="587">
          <cell r="B587">
            <v>0.38541666666666669</v>
          </cell>
          <cell r="C587">
            <v>23540</v>
          </cell>
          <cell r="F587">
            <v>0.47222222222222227</v>
          </cell>
          <cell r="G587">
            <v>23440</v>
          </cell>
          <cell r="J587">
            <v>0.53402777777777777</v>
          </cell>
          <cell r="K587">
            <v>23330</v>
          </cell>
        </row>
        <row r="588">
          <cell r="A588">
            <v>23776</v>
          </cell>
          <cell r="B588">
            <v>0.38680555555555557</v>
          </cell>
          <cell r="C588">
            <v>23530</v>
          </cell>
          <cell r="E588">
            <v>43061</v>
          </cell>
          <cell r="F588">
            <v>0.47291666666666665</v>
          </cell>
          <cell r="G588">
            <v>23430</v>
          </cell>
          <cell r="I588">
            <v>56806</v>
          </cell>
          <cell r="J588">
            <v>0.53472222222222221</v>
          </cell>
          <cell r="K588">
            <v>23340</v>
          </cell>
        </row>
        <row r="589">
          <cell r="B589">
            <v>0.38541666666666669</v>
          </cell>
          <cell r="C589">
            <v>23510</v>
          </cell>
          <cell r="F589">
            <v>0.47083333333333338</v>
          </cell>
          <cell r="G589">
            <v>23440</v>
          </cell>
          <cell r="J589">
            <v>0.53333333333333333</v>
          </cell>
          <cell r="K589">
            <v>23320</v>
          </cell>
        </row>
        <row r="590">
          <cell r="B590">
            <v>0.38541666666666669</v>
          </cell>
          <cell r="C590">
            <v>23520</v>
          </cell>
          <cell r="F590">
            <v>0.47222222222222227</v>
          </cell>
          <cell r="G590">
            <v>23430</v>
          </cell>
          <cell r="J590">
            <v>0.53333333333333333</v>
          </cell>
          <cell r="K590">
            <v>23330</v>
          </cell>
        </row>
        <row r="591">
          <cell r="B591">
            <v>0.38541666666666669</v>
          </cell>
          <cell r="C591">
            <v>23530</v>
          </cell>
          <cell r="F591">
            <v>0.47222222222222227</v>
          </cell>
          <cell r="G591">
            <v>23440</v>
          </cell>
          <cell r="J591">
            <v>0.53402777777777777</v>
          </cell>
          <cell r="K591">
            <v>23340</v>
          </cell>
        </row>
        <row r="592">
          <cell r="B592">
            <v>0.38541666666666669</v>
          </cell>
          <cell r="C592">
            <v>23540</v>
          </cell>
          <cell r="F592">
            <v>0.47291666666666665</v>
          </cell>
          <cell r="G592">
            <v>23430</v>
          </cell>
          <cell r="J592">
            <v>0.53402777777777777</v>
          </cell>
          <cell r="K592">
            <v>23330</v>
          </cell>
        </row>
        <row r="593">
          <cell r="A593">
            <v>23787</v>
          </cell>
          <cell r="B593">
            <v>0.38680555555555557</v>
          </cell>
          <cell r="C593">
            <v>23530</v>
          </cell>
          <cell r="E593">
            <v>43063</v>
          </cell>
          <cell r="F593">
            <v>0.47291666666666665</v>
          </cell>
          <cell r="G593">
            <v>23440</v>
          </cell>
          <cell r="I593">
            <v>56808</v>
          </cell>
          <cell r="J593">
            <v>0.53472222222222221</v>
          </cell>
          <cell r="K593">
            <v>23340</v>
          </cell>
        </row>
        <row r="594">
          <cell r="B594">
            <v>0.38541666666666669</v>
          </cell>
          <cell r="C594">
            <v>23510</v>
          </cell>
          <cell r="F594">
            <v>0.47222222222222227</v>
          </cell>
          <cell r="G594">
            <v>23430</v>
          </cell>
          <cell r="J594">
            <v>0.53541666666666665</v>
          </cell>
          <cell r="K594">
            <v>23330</v>
          </cell>
        </row>
        <row r="595">
          <cell r="B595">
            <v>0.38541666666666669</v>
          </cell>
          <cell r="C595">
            <v>23520</v>
          </cell>
          <cell r="F595">
            <v>0.47222222222222227</v>
          </cell>
          <cell r="G595">
            <v>23440</v>
          </cell>
          <cell r="J595">
            <v>0.53541666666666665</v>
          </cell>
          <cell r="K595">
            <v>23340</v>
          </cell>
        </row>
        <row r="596">
          <cell r="B596">
            <v>0.38541666666666669</v>
          </cell>
          <cell r="C596">
            <v>23530</v>
          </cell>
          <cell r="F596">
            <v>0.47291666666666665</v>
          </cell>
          <cell r="G596">
            <v>23430</v>
          </cell>
          <cell r="J596">
            <v>0.53611111111111109</v>
          </cell>
          <cell r="K596">
            <v>23330</v>
          </cell>
        </row>
        <row r="597">
          <cell r="B597">
            <v>0.38541666666666669</v>
          </cell>
          <cell r="C597">
            <v>23540</v>
          </cell>
          <cell r="F597">
            <v>0.47291666666666665</v>
          </cell>
          <cell r="G597">
            <v>23440</v>
          </cell>
          <cell r="J597">
            <v>0.53611111111111109</v>
          </cell>
          <cell r="K597">
            <v>23320</v>
          </cell>
        </row>
        <row r="598">
          <cell r="A598">
            <v>23788</v>
          </cell>
          <cell r="B598">
            <v>0.38750000000000001</v>
          </cell>
          <cell r="C598">
            <v>23530</v>
          </cell>
          <cell r="E598">
            <v>43064</v>
          </cell>
          <cell r="F598">
            <v>0.47361111111111115</v>
          </cell>
          <cell r="G598">
            <v>23430</v>
          </cell>
          <cell r="I598">
            <v>57345</v>
          </cell>
          <cell r="J598">
            <v>0.53611111111111109</v>
          </cell>
          <cell r="K598">
            <v>23330</v>
          </cell>
        </row>
        <row r="599">
          <cell r="B599">
            <v>0.38541666666666669</v>
          </cell>
          <cell r="C599">
            <v>23510</v>
          </cell>
          <cell r="F599">
            <v>0.47222222222222227</v>
          </cell>
          <cell r="G599">
            <v>23440</v>
          </cell>
          <cell r="J599">
            <v>0.53541666666666665</v>
          </cell>
          <cell r="K599">
            <v>23330</v>
          </cell>
        </row>
        <row r="600">
          <cell r="B600">
            <v>0.38541666666666669</v>
          </cell>
          <cell r="C600">
            <v>23520</v>
          </cell>
          <cell r="F600">
            <v>0.47291666666666665</v>
          </cell>
          <cell r="G600">
            <v>23430</v>
          </cell>
          <cell r="J600">
            <v>0.53541666666666665</v>
          </cell>
          <cell r="K600">
            <v>23340</v>
          </cell>
        </row>
        <row r="601">
          <cell r="B601">
            <v>0.38541666666666669</v>
          </cell>
          <cell r="C601">
            <v>23530</v>
          </cell>
          <cell r="F601">
            <v>0.47291666666666665</v>
          </cell>
          <cell r="G601">
            <v>23440</v>
          </cell>
          <cell r="J601">
            <v>0.53611111111111109</v>
          </cell>
          <cell r="K601">
            <v>23330</v>
          </cell>
        </row>
        <row r="602">
          <cell r="B602">
            <v>0.38541666666666669</v>
          </cell>
          <cell r="C602">
            <v>23540</v>
          </cell>
          <cell r="F602">
            <v>0.47361111111111115</v>
          </cell>
          <cell r="G602">
            <v>23430</v>
          </cell>
          <cell r="J602">
            <v>0.53611111111111109</v>
          </cell>
          <cell r="K602">
            <v>23320</v>
          </cell>
        </row>
        <row r="603">
          <cell r="A603">
            <v>23796</v>
          </cell>
          <cell r="B603">
            <v>0.38750000000000001</v>
          </cell>
          <cell r="C603">
            <v>23530</v>
          </cell>
          <cell r="E603">
            <v>43147</v>
          </cell>
          <cell r="F603">
            <v>0.47361111111111115</v>
          </cell>
          <cell r="G603">
            <v>23440</v>
          </cell>
          <cell r="I603">
            <v>57346</v>
          </cell>
          <cell r="J603">
            <v>0.53611111111111109</v>
          </cell>
          <cell r="K603">
            <v>23330</v>
          </cell>
        </row>
        <row r="604">
          <cell r="B604">
            <v>0.38541666666666669</v>
          </cell>
          <cell r="C604">
            <v>23510</v>
          </cell>
          <cell r="F604">
            <v>0.47222222222222227</v>
          </cell>
          <cell r="G604">
            <v>23440</v>
          </cell>
          <cell r="J604">
            <v>0.53541666666666665</v>
          </cell>
          <cell r="K604">
            <v>23340</v>
          </cell>
        </row>
        <row r="605">
          <cell r="B605">
            <v>0.38541666666666669</v>
          </cell>
          <cell r="C605">
            <v>23520</v>
          </cell>
          <cell r="F605">
            <v>0.47291666666666665</v>
          </cell>
          <cell r="G605">
            <v>23430</v>
          </cell>
          <cell r="J605">
            <v>0.53611111111111109</v>
          </cell>
          <cell r="K605">
            <v>23330</v>
          </cell>
        </row>
        <row r="606">
          <cell r="B606">
            <v>0.38541666666666669</v>
          </cell>
          <cell r="C606">
            <v>23530</v>
          </cell>
          <cell r="F606">
            <v>0.47291666666666665</v>
          </cell>
          <cell r="G606">
            <v>23440</v>
          </cell>
          <cell r="J606">
            <v>0.53611111111111109</v>
          </cell>
          <cell r="K606">
            <v>23320</v>
          </cell>
        </row>
        <row r="607">
          <cell r="B607">
            <v>0.38541666666666669</v>
          </cell>
          <cell r="C607">
            <v>23540</v>
          </cell>
          <cell r="F607">
            <v>0.47361111111111115</v>
          </cell>
          <cell r="G607">
            <v>23430</v>
          </cell>
          <cell r="J607">
            <v>0.53611111111111109</v>
          </cell>
          <cell r="K607">
            <v>23330</v>
          </cell>
        </row>
        <row r="608">
          <cell r="A608">
            <v>23799</v>
          </cell>
          <cell r="B608">
            <v>0.38750000000000001</v>
          </cell>
          <cell r="C608">
            <v>23530</v>
          </cell>
          <cell r="E608">
            <v>43248</v>
          </cell>
          <cell r="F608">
            <v>0.47361111111111115</v>
          </cell>
          <cell r="G608">
            <v>23440</v>
          </cell>
          <cell r="I608">
            <v>57350</v>
          </cell>
          <cell r="J608">
            <v>0.53611111111111109</v>
          </cell>
          <cell r="K608">
            <v>23320</v>
          </cell>
        </row>
        <row r="609">
          <cell r="B609">
            <v>0.38541666666666669</v>
          </cell>
          <cell r="C609">
            <v>23520</v>
          </cell>
          <cell r="F609">
            <v>0.47222222222222227</v>
          </cell>
          <cell r="G609">
            <v>23440</v>
          </cell>
          <cell r="J609">
            <v>0.53541666666666665</v>
          </cell>
          <cell r="K609">
            <v>23340</v>
          </cell>
        </row>
        <row r="610">
          <cell r="B610">
            <v>0.38541666666666669</v>
          </cell>
          <cell r="C610">
            <v>23530</v>
          </cell>
          <cell r="F610">
            <v>0.47291666666666665</v>
          </cell>
          <cell r="G610">
            <v>23430</v>
          </cell>
          <cell r="J610">
            <v>0.53611111111111109</v>
          </cell>
          <cell r="K610">
            <v>23330</v>
          </cell>
        </row>
        <row r="611">
          <cell r="B611">
            <v>0.38541666666666669</v>
          </cell>
          <cell r="C611">
            <v>23540</v>
          </cell>
          <cell r="F611">
            <v>0.47291666666666665</v>
          </cell>
          <cell r="G611">
            <v>23440</v>
          </cell>
          <cell r="J611">
            <v>0.53611111111111109</v>
          </cell>
          <cell r="K611">
            <v>23320</v>
          </cell>
        </row>
        <row r="612">
          <cell r="B612">
            <v>0.38611111111111113</v>
          </cell>
          <cell r="C612">
            <v>23530</v>
          </cell>
          <cell r="F612">
            <v>0.47361111111111115</v>
          </cell>
          <cell r="G612">
            <v>23430</v>
          </cell>
          <cell r="J612">
            <v>0.53611111111111109</v>
          </cell>
          <cell r="K612">
            <v>23330</v>
          </cell>
        </row>
        <row r="613">
          <cell r="A613">
            <v>23886</v>
          </cell>
          <cell r="B613">
            <v>0.38750000000000001</v>
          </cell>
          <cell r="C613">
            <v>23540</v>
          </cell>
          <cell r="E613">
            <v>43273</v>
          </cell>
          <cell r="F613">
            <v>0.47361111111111115</v>
          </cell>
          <cell r="G613">
            <v>23440</v>
          </cell>
          <cell r="I613">
            <v>57354</v>
          </cell>
          <cell r="J613">
            <v>0.53611111111111109</v>
          </cell>
          <cell r="K613">
            <v>23320</v>
          </cell>
        </row>
        <row r="614">
          <cell r="B614">
            <v>0.38541666666666669</v>
          </cell>
          <cell r="C614">
            <v>23520</v>
          </cell>
          <cell r="F614">
            <v>0.47222222222222227</v>
          </cell>
          <cell r="G614">
            <v>23440</v>
          </cell>
          <cell r="J614">
            <v>0.53541666666666665</v>
          </cell>
          <cell r="K614">
            <v>23340</v>
          </cell>
        </row>
        <row r="615">
          <cell r="B615">
            <v>0.38541666666666669</v>
          </cell>
          <cell r="C615">
            <v>23530</v>
          </cell>
          <cell r="F615">
            <v>0.47291666666666665</v>
          </cell>
          <cell r="G615">
            <v>23430</v>
          </cell>
          <cell r="J615">
            <v>0.53611111111111109</v>
          </cell>
          <cell r="K615">
            <v>23330</v>
          </cell>
        </row>
        <row r="616">
          <cell r="B616">
            <v>0.38541666666666669</v>
          </cell>
          <cell r="C616">
            <v>23540</v>
          </cell>
          <cell r="F616">
            <v>0.47291666666666665</v>
          </cell>
          <cell r="G616">
            <v>23440</v>
          </cell>
          <cell r="J616">
            <v>0.53611111111111109</v>
          </cell>
          <cell r="K616">
            <v>23320</v>
          </cell>
        </row>
        <row r="617">
          <cell r="B617">
            <v>0.38611111111111113</v>
          </cell>
          <cell r="C617">
            <v>23530</v>
          </cell>
          <cell r="F617">
            <v>0.47361111111111115</v>
          </cell>
          <cell r="G617">
            <v>23430</v>
          </cell>
          <cell r="J617">
            <v>0.53611111111111109</v>
          </cell>
          <cell r="K617">
            <v>23330</v>
          </cell>
        </row>
        <row r="618">
          <cell r="A618">
            <v>23919</v>
          </cell>
          <cell r="B618">
            <v>0.38750000000000001</v>
          </cell>
          <cell r="C618">
            <v>23540</v>
          </cell>
          <cell r="E618">
            <v>43274</v>
          </cell>
          <cell r="F618">
            <v>0.47361111111111115</v>
          </cell>
          <cell r="G618">
            <v>23440</v>
          </cell>
          <cell r="I618">
            <v>57384</v>
          </cell>
          <cell r="J618">
            <v>0.53680555555555554</v>
          </cell>
          <cell r="K618">
            <v>23320</v>
          </cell>
        </row>
        <row r="619">
          <cell r="B619">
            <v>0.38541666666666669</v>
          </cell>
          <cell r="C619">
            <v>23520</v>
          </cell>
          <cell r="F619">
            <v>0.47569444444444442</v>
          </cell>
          <cell r="G619">
            <v>23470</v>
          </cell>
          <cell r="J619">
            <v>0.53611111111111109</v>
          </cell>
          <cell r="K619">
            <v>23330</v>
          </cell>
        </row>
        <row r="620">
          <cell r="B620">
            <v>0.38541666666666669</v>
          </cell>
          <cell r="C620">
            <v>23530</v>
          </cell>
          <cell r="F620">
            <v>0.47569444444444442</v>
          </cell>
          <cell r="G620">
            <v>23460</v>
          </cell>
          <cell r="J620">
            <v>0.53611111111111109</v>
          </cell>
          <cell r="K620">
            <v>23320</v>
          </cell>
        </row>
        <row r="621">
          <cell r="B621">
            <v>0.38541666666666669</v>
          </cell>
          <cell r="C621">
            <v>23540</v>
          </cell>
          <cell r="F621">
            <v>0.47569444444444442</v>
          </cell>
          <cell r="G621">
            <v>23470</v>
          </cell>
          <cell r="J621">
            <v>0.53611111111111109</v>
          </cell>
          <cell r="K621">
            <v>23330</v>
          </cell>
        </row>
        <row r="622">
          <cell r="B622">
            <v>0.38611111111111113</v>
          </cell>
          <cell r="C622">
            <v>23530</v>
          </cell>
          <cell r="F622">
            <v>0.47569444444444442</v>
          </cell>
          <cell r="G622">
            <v>23460</v>
          </cell>
          <cell r="J622">
            <v>0.53611111111111109</v>
          </cell>
          <cell r="K622">
            <v>23320</v>
          </cell>
        </row>
        <row r="623">
          <cell r="A623">
            <v>23929</v>
          </cell>
          <cell r="B623">
            <v>0.38750000000000001</v>
          </cell>
          <cell r="C623">
            <v>23540</v>
          </cell>
          <cell r="E623">
            <v>43923</v>
          </cell>
          <cell r="F623">
            <v>0.47638888888888892</v>
          </cell>
          <cell r="G623">
            <v>23470</v>
          </cell>
          <cell r="I623">
            <v>57386</v>
          </cell>
          <cell r="J623">
            <v>0.53680555555555554</v>
          </cell>
          <cell r="K623">
            <v>23330</v>
          </cell>
        </row>
        <row r="624">
          <cell r="B624">
            <v>0.38541666666666669</v>
          </cell>
          <cell r="C624">
            <v>23520</v>
          </cell>
          <cell r="F624">
            <v>0.47569444444444442</v>
          </cell>
          <cell r="G624">
            <v>23470</v>
          </cell>
          <cell r="J624">
            <v>0.53611111111111109</v>
          </cell>
          <cell r="K624">
            <v>23330</v>
          </cell>
        </row>
        <row r="625">
          <cell r="B625">
            <v>0.38541666666666669</v>
          </cell>
          <cell r="C625">
            <v>23530</v>
          </cell>
          <cell r="F625">
            <v>0.47569444444444442</v>
          </cell>
          <cell r="G625">
            <v>23460</v>
          </cell>
          <cell r="J625">
            <v>0.53611111111111109</v>
          </cell>
          <cell r="K625">
            <v>23320</v>
          </cell>
        </row>
        <row r="626">
          <cell r="B626">
            <v>0.38541666666666669</v>
          </cell>
          <cell r="C626">
            <v>23540</v>
          </cell>
          <cell r="F626">
            <v>0.47569444444444442</v>
          </cell>
          <cell r="G626">
            <v>23470</v>
          </cell>
          <cell r="J626">
            <v>0.53611111111111109</v>
          </cell>
          <cell r="K626">
            <v>23330</v>
          </cell>
        </row>
        <row r="627">
          <cell r="B627">
            <v>0.38611111111111113</v>
          </cell>
          <cell r="C627">
            <v>23530</v>
          </cell>
          <cell r="F627">
            <v>0.47569444444444442</v>
          </cell>
          <cell r="G627">
            <v>23460</v>
          </cell>
          <cell r="J627">
            <v>0.53611111111111109</v>
          </cell>
          <cell r="K627">
            <v>23320</v>
          </cell>
        </row>
        <row r="628">
          <cell r="A628">
            <v>23942</v>
          </cell>
          <cell r="B628">
            <v>0.38750000000000001</v>
          </cell>
          <cell r="C628">
            <v>23540</v>
          </cell>
          <cell r="E628">
            <v>43924</v>
          </cell>
          <cell r="F628">
            <v>0.47638888888888892</v>
          </cell>
          <cell r="G628">
            <v>23470</v>
          </cell>
          <cell r="I628">
            <v>57427</v>
          </cell>
          <cell r="J628">
            <v>0.53680555555555554</v>
          </cell>
          <cell r="K628">
            <v>23330</v>
          </cell>
        </row>
        <row r="629">
          <cell r="B629">
            <v>0.38541666666666669</v>
          </cell>
          <cell r="C629">
            <v>23520</v>
          </cell>
          <cell r="F629">
            <v>0.47569444444444442</v>
          </cell>
          <cell r="G629">
            <v>23460</v>
          </cell>
          <cell r="J629">
            <v>0.53611111111111109</v>
          </cell>
          <cell r="K629">
            <v>23330</v>
          </cell>
        </row>
        <row r="630">
          <cell r="B630">
            <v>0.38541666666666669</v>
          </cell>
          <cell r="C630">
            <v>23530</v>
          </cell>
          <cell r="F630">
            <v>0.47569444444444442</v>
          </cell>
          <cell r="G630">
            <v>23470</v>
          </cell>
          <cell r="J630">
            <v>0.53611111111111109</v>
          </cell>
          <cell r="K630">
            <v>23320</v>
          </cell>
        </row>
        <row r="631">
          <cell r="B631">
            <v>0.38541666666666669</v>
          </cell>
          <cell r="C631">
            <v>23540</v>
          </cell>
          <cell r="F631">
            <v>0.47569444444444442</v>
          </cell>
          <cell r="G631">
            <v>23460</v>
          </cell>
          <cell r="J631">
            <v>0.53611111111111109</v>
          </cell>
          <cell r="K631">
            <v>23330</v>
          </cell>
        </row>
        <row r="632">
          <cell r="B632">
            <v>0.38611111111111113</v>
          </cell>
          <cell r="C632">
            <v>23530</v>
          </cell>
          <cell r="F632">
            <v>0.47569444444444442</v>
          </cell>
          <cell r="G632">
            <v>23470</v>
          </cell>
          <cell r="J632">
            <v>0.53611111111111109</v>
          </cell>
          <cell r="K632">
            <v>23320</v>
          </cell>
        </row>
        <row r="633">
          <cell r="A633">
            <v>23947</v>
          </cell>
          <cell r="B633">
            <v>0.38750000000000001</v>
          </cell>
          <cell r="C633">
            <v>23540</v>
          </cell>
          <cell r="E633">
            <v>43978</v>
          </cell>
          <cell r="F633">
            <v>0.47638888888888892</v>
          </cell>
          <cell r="G633">
            <v>23460</v>
          </cell>
          <cell r="I633">
            <v>57428</v>
          </cell>
          <cell r="J633">
            <v>0.53680555555555554</v>
          </cell>
          <cell r="K633">
            <v>23330</v>
          </cell>
        </row>
        <row r="634">
          <cell r="B634">
            <v>0.38541666666666669</v>
          </cell>
          <cell r="C634">
            <v>23520</v>
          </cell>
          <cell r="F634">
            <v>0.47569444444444442</v>
          </cell>
          <cell r="G634">
            <v>23460</v>
          </cell>
          <cell r="J634">
            <v>0.53611111111111109</v>
          </cell>
          <cell r="K634">
            <v>23330</v>
          </cell>
        </row>
        <row r="635">
          <cell r="B635">
            <v>0.38541666666666669</v>
          </cell>
          <cell r="C635">
            <v>23530</v>
          </cell>
          <cell r="F635">
            <v>0.47569444444444442</v>
          </cell>
          <cell r="G635">
            <v>23470</v>
          </cell>
          <cell r="J635">
            <v>0.53611111111111109</v>
          </cell>
          <cell r="K635">
            <v>23320</v>
          </cell>
        </row>
        <row r="636">
          <cell r="B636">
            <v>0.38541666666666669</v>
          </cell>
          <cell r="C636">
            <v>23540</v>
          </cell>
          <cell r="F636">
            <v>0.47569444444444442</v>
          </cell>
          <cell r="G636">
            <v>23460</v>
          </cell>
          <cell r="J636">
            <v>0.53611111111111109</v>
          </cell>
          <cell r="K636">
            <v>23330</v>
          </cell>
        </row>
        <row r="637">
          <cell r="B637">
            <v>0.38611111111111113</v>
          </cell>
          <cell r="C637">
            <v>23530</v>
          </cell>
          <cell r="F637">
            <v>0.47569444444444442</v>
          </cell>
          <cell r="G637">
            <v>23470</v>
          </cell>
          <cell r="J637">
            <v>0.53611111111111109</v>
          </cell>
          <cell r="K637">
            <v>23320</v>
          </cell>
        </row>
        <row r="638">
          <cell r="A638">
            <v>23971</v>
          </cell>
          <cell r="B638">
            <v>0.38750000000000001</v>
          </cell>
          <cell r="C638">
            <v>23540</v>
          </cell>
          <cell r="E638">
            <v>44028</v>
          </cell>
          <cell r="F638">
            <v>0.47638888888888892</v>
          </cell>
          <cell r="G638">
            <v>23460</v>
          </cell>
          <cell r="I638">
            <v>57461</v>
          </cell>
          <cell r="J638">
            <v>0.53680555555555554</v>
          </cell>
          <cell r="K638">
            <v>23330</v>
          </cell>
        </row>
        <row r="639">
          <cell r="B639">
            <v>0.38541666666666669</v>
          </cell>
          <cell r="C639">
            <v>23520</v>
          </cell>
          <cell r="F639">
            <v>0.47569444444444442</v>
          </cell>
          <cell r="G639">
            <v>23460</v>
          </cell>
          <cell r="J639">
            <v>0.53611111111111109</v>
          </cell>
          <cell r="K639">
            <v>23330</v>
          </cell>
        </row>
        <row r="640">
          <cell r="B640">
            <v>0.38541666666666669</v>
          </cell>
          <cell r="C640">
            <v>23530</v>
          </cell>
          <cell r="F640">
            <v>0.47569444444444442</v>
          </cell>
          <cell r="G640">
            <v>23470</v>
          </cell>
          <cell r="J640">
            <v>0.53611111111111109</v>
          </cell>
          <cell r="K640">
            <v>23320</v>
          </cell>
        </row>
        <row r="641">
          <cell r="B641">
            <v>0.38541666666666669</v>
          </cell>
          <cell r="C641">
            <v>23540</v>
          </cell>
          <cell r="F641">
            <v>0.47569444444444442</v>
          </cell>
          <cell r="G641">
            <v>23460</v>
          </cell>
          <cell r="J641">
            <v>0.53611111111111109</v>
          </cell>
          <cell r="K641">
            <v>23330</v>
          </cell>
        </row>
        <row r="642">
          <cell r="B642">
            <v>0.38611111111111113</v>
          </cell>
          <cell r="C642">
            <v>23530</v>
          </cell>
          <cell r="F642">
            <v>0.47569444444444442</v>
          </cell>
          <cell r="G642">
            <v>23470</v>
          </cell>
          <cell r="J642">
            <v>0.53611111111111109</v>
          </cell>
          <cell r="K642">
            <v>23320</v>
          </cell>
        </row>
        <row r="643">
          <cell r="A643">
            <v>23988</v>
          </cell>
          <cell r="B643">
            <v>0.38750000000000001</v>
          </cell>
          <cell r="C643">
            <v>23540</v>
          </cell>
          <cell r="E643">
            <v>44046</v>
          </cell>
          <cell r="F643">
            <v>0.47638888888888892</v>
          </cell>
          <cell r="G643">
            <v>23460</v>
          </cell>
          <cell r="I643">
            <v>57481</v>
          </cell>
          <cell r="J643">
            <v>0.53680555555555554</v>
          </cell>
          <cell r="K643">
            <v>23330</v>
          </cell>
        </row>
        <row r="644">
          <cell r="B644">
            <v>0.38541666666666669</v>
          </cell>
          <cell r="C644">
            <v>23520</v>
          </cell>
          <cell r="F644">
            <v>0.47569444444444442</v>
          </cell>
          <cell r="G644">
            <v>23470</v>
          </cell>
          <cell r="J644">
            <v>0.53611111111111109</v>
          </cell>
          <cell r="K644">
            <v>23320</v>
          </cell>
        </row>
        <row r="645">
          <cell r="B645">
            <v>0.38541666666666669</v>
          </cell>
          <cell r="C645">
            <v>23530</v>
          </cell>
          <cell r="F645">
            <v>0.47569444444444442</v>
          </cell>
          <cell r="G645">
            <v>23460</v>
          </cell>
          <cell r="J645">
            <v>0.53611111111111109</v>
          </cell>
          <cell r="K645">
            <v>23330</v>
          </cell>
        </row>
        <row r="646">
          <cell r="B646">
            <v>0.38541666666666669</v>
          </cell>
          <cell r="C646">
            <v>23540</v>
          </cell>
          <cell r="F646">
            <v>0.47569444444444442</v>
          </cell>
          <cell r="G646">
            <v>23470</v>
          </cell>
          <cell r="J646">
            <v>0.53611111111111109</v>
          </cell>
          <cell r="K646">
            <v>23320</v>
          </cell>
        </row>
        <row r="647">
          <cell r="B647">
            <v>0.38611111111111113</v>
          </cell>
          <cell r="C647">
            <v>23530</v>
          </cell>
          <cell r="F647">
            <v>0.47638888888888892</v>
          </cell>
          <cell r="G647">
            <v>23460</v>
          </cell>
          <cell r="J647">
            <v>0.53680555555555554</v>
          </cell>
          <cell r="K647">
            <v>23330</v>
          </cell>
        </row>
        <row r="648">
          <cell r="A648">
            <v>24004</v>
          </cell>
          <cell r="B648">
            <v>0.38750000000000001</v>
          </cell>
          <cell r="C648">
            <v>23540</v>
          </cell>
          <cell r="E648">
            <v>44051</v>
          </cell>
          <cell r="F648">
            <v>0.47638888888888892</v>
          </cell>
          <cell r="G648">
            <v>23470</v>
          </cell>
          <cell r="I648">
            <v>57482</v>
          </cell>
          <cell r="J648">
            <v>0.53680555555555554</v>
          </cell>
          <cell r="K648">
            <v>23340</v>
          </cell>
        </row>
        <row r="649">
          <cell r="B649">
            <v>0.38541666666666669</v>
          </cell>
          <cell r="C649">
            <v>23520</v>
          </cell>
          <cell r="F649">
            <v>0.47569444444444442</v>
          </cell>
          <cell r="G649">
            <v>23470</v>
          </cell>
          <cell r="J649">
            <v>0.53611111111111109</v>
          </cell>
          <cell r="K649">
            <v>23330</v>
          </cell>
        </row>
        <row r="650">
          <cell r="B650">
            <v>0.38541666666666669</v>
          </cell>
          <cell r="C650">
            <v>23530</v>
          </cell>
          <cell r="F650">
            <v>0.47569444444444442</v>
          </cell>
          <cell r="G650">
            <v>23460</v>
          </cell>
          <cell r="J650">
            <v>0.53611111111111109</v>
          </cell>
          <cell r="K650">
            <v>23320</v>
          </cell>
        </row>
        <row r="651">
          <cell r="B651">
            <v>0.38541666666666669</v>
          </cell>
          <cell r="C651">
            <v>23540</v>
          </cell>
          <cell r="F651">
            <v>0.47569444444444442</v>
          </cell>
          <cell r="G651">
            <v>23470</v>
          </cell>
          <cell r="J651">
            <v>0.53680555555555554</v>
          </cell>
          <cell r="K651">
            <v>23330</v>
          </cell>
        </row>
        <row r="652">
          <cell r="B652">
            <v>0.38611111111111113</v>
          </cell>
          <cell r="C652">
            <v>23530</v>
          </cell>
          <cell r="F652">
            <v>0.47638888888888892</v>
          </cell>
          <cell r="G652">
            <v>23460</v>
          </cell>
          <cell r="J652">
            <v>0.53680555555555554</v>
          </cell>
          <cell r="K652">
            <v>23340</v>
          </cell>
        </row>
        <row r="653">
          <cell r="A653">
            <v>24010</v>
          </cell>
          <cell r="B653">
            <v>0.38750000000000001</v>
          </cell>
          <cell r="C653">
            <v>23540</v>
          </cell>
          <cell r="E653">
            <v>44054</v>
          </cell>
          <cell r="F653">
            <v>0.47638888888888892</v>
          </cell>
          <cell r="G653">
            <v>23470</v>
          </cell>
          <cell r="I653">
            <v>57494</v>
          </cell>
          <cell r="J653">
            <v>0.53680555555555554</v>
          </cell>
          <cell r="K653">
            <v>23330</v>
          </cell>
        </row>
        <row r="654">
          <cell r="B654">
            <v>0.38541666666666669</v>
          </cell>
          <cell r="C654">
            <v>23520</v>
          </cell>
          <cell r="F654">
            <v>0.47569444444444442</v>
          </cell>
          <cell r="G654">
            <v>23470</v>
          </cell>
          <cell r="J654">
            <v>0.53611111111111109</v>
          </cell>
          <cell r="K654">
            <v>23330</v>
          </cell>
        </row>
        <row r="655">
          <cell r="B655">
            <v>0.38541666666666669</v>
          </cell>
          <cell r="C655">
            <v>23530</v>
          </cell>
          <cell r="F655">
            <v>0.47569444444444442</v>
          </cell>
          <cell r="G655">
            <v>23460</v>
          </cell>
          <cell r="J655">
            <v>0.53611111111111109</v>
          </cell>
          <cell r="K655">
            <v>23320</v>
          </cell>
        </row>
        <row r="656">
          <cell r="B656">
            <v>0.38541666666666669</v>
          </cell>
          <cell r="C656">
            <v>23540</v>
          </cell>
          <cell r="F656">
            <v>0.47569444444444442</v>
          </cell>
          <cell r="G656">
            <v>23470</v>
          </cell>
          <cell r="J656">
            <v>0.53680555555555554</v>
          </cell>
          <cell r="K656">
            <v>23330</v>
          </cell>
        </row>
        <row r="657">
          <cell r="B657">
            <v>0.38611111111111113</v>
          </cell>
          <cell r="C657">
            <v>23530</v>
          </cell>
          <cell r="F657">
            <v>0.47638888888888892</v>
          </cell>
          <cell r="G657">
            <v>23460</v>
          </cell>
          <cell r="J657">
            <v>0.53680555555555554</v>
          </cell>
          <cell r="K657">
            <v>23340</v>
          </cell>
        </row>
        <row r="658">
          <cell r="A658">
            <v>24011</v>
          </cell>
          <cell r="B658">
            <v>0.38750000000000001</v>
          </cell>
          <cell r="C658">
            <v>23540</v>
          </cell>
          <cell r="E658">
            <v>44055</v>
          </cell>
          <cell r="F658">
            <v>0.47638888888888892</v>
          </cell>
          <cell r="G658">
            <v>23470</v>
          </cell>
          <cell r="I658">
            <v>57498</v>
          </cell>
          <cell r="J658">
            <v>0.53680555555555554</v>
          </cell>
          <cell r="K658">
            <v>23330</v>
          </cell>
        </row>
        <row r="659">
          <cell r="B659">
            <v>0.38541666666666669</v>
          </cell>
          <cell r="C659">
            <v>23520</v>
          </cell>
          <cell r="F659">
            <v>0.47569444444444442</v>
          </cell>
          <cell r="G659">
            <v>23470</v>
          </cell>
          <cell r="J659">
            <v>0.53611111111111109</v>
          </cell>
          <cell r="K659">
            <v>23330</v>
          </cell>
        </row>
        <row r="660">
          <cell r="B660">
            <v>0.38541666666666669</v>
          </cell>
          <cell r="C660">
            <v>23530</v>
          </cell>
          <cell r="F660">
            <v>0.47569444444444442</v>
          </cell>
          <cell r="G660">
            <v>23460</v>
          </cell>
          <cell r="J660">
            <v>0.53611111111111109</v>
          </cell>
          <cell r="K660">
            <v>23320</v>
          </cell>
        </row>
        <row r="661">
          <cell r="B661">
            <v>0.38541666666666669</v>
          </cell>
          <cell r="C661">
            <v>23540</v>
          </cell>
          <cell r="F661">
            <v>0.47569444444444442</v>
          </cell>
          <cell r="G661">
            <v>23470</v>
          </cell>
          <cell r="J661">
            <v>0.53680555555555554</v>
          </cell>
          <cell r="K661">
            <v>23330</v>
          </cell>
        </row>
        <row r="662">
          <cell r="B662">
            <v>0.38611111111111113</v>
          </cell>
          <cell r="C662">
            <v>23530</v>
          </cell>
          <cell r="F662">
            <v>0.47638888888888892</v>
          </cell>
          <cell r="G662">
            <v>23460</v>
          </cell>
          <cell r="J662">
            <v>0.53680555555555554</v>
          </cell>
          <cell r="K662">
            <v>23340</v>
          </cell>
        </row>
        <row r="663">
          <cell r="A663">
            <v>24022</v>
          </cell>
          <cell r="B663">
            <v>0.38819444444444445</v>
          </cell>
          <cell r="C663">
            <v>23540</v>
          </cell>
          <cell r="E663">
            <v>44086</v>
          </cell>
          <cell r="F663">
            <v>0.4770833333333333</v>
          </cell>
          <cell r="G663">
            <v>23470</v>
          </cell>
          <cell r="I663">
            <v>57499</v>
          </cell>
          <cell r="J663">
            <v>0.53680555555555554</v>
          </cell>
          <cell r="K663">
            <v>23330</v>
          </cell>
        </row>
        <row r="664">
          <cell r="B664">
            <v>0.38541666666666669</v>
          </cell>
          <cell r="C664">
            <v>23520</v>
          </cell>
          <cell r="F664">
            <v>0.47569444444444442</v>
          </cell>
          <cell r="G664">
            <v>23470</v>
          </cell>
          <cell r="J664">
            <v>0.53611111111111109</v>
          </cell>
          <cell r="K664">
            <v>23330</v>
          </cell>
        </row>
        <row r="665">
          <cell r="B665">
            <v>0.38541666666666669</v>
          </cell>
          <cell r="C665">
            <v>23530</v>
          </cell>
          <cell r="F665">
            <v>0.47569444444444442</v>
          </cell>
          <cell r="G665">
            <v>23460</v>
          </cell>
          <cell r="J665">
            <v>0.53611111111111109</v>
          </cell>
          <cell r="K665">
            <v>23320</v>
          </cell>
        </row>
        <row r="666">
          <cell r="B666">
            <v>0.38541666666666669</v>
          </cell>
          <cell r="C666">
            <v>23540</v>
          </cell>
          <cell r="F666">
            <v>0.47569444444444442</v>
          </cell>
          <cell r="G666">
            <v>23470</v>
          </cell>
          <cell r="J666">
            <v>0.53680555555555554</v>
          </cell>
          <cell r="K666">
            <v>23330</v>
          </cell>
        </row>
        <row r="667">
          <cell r="B667">
            <v>0.38611111111111113</v>
          </cell>
          <cell r="C667">
            <v>23530</v>
          </cell>
          <cell r="F667">
            <v>0.47638888888888892</v>
          </cell>
          <cell r="G667">
            <v>23460</v>
          </cell>
          <cell r="J667">
            <v>0.53680555555555554</v>
          </cell>
          <cell r="K667">
            <v>23340</v>
          </cell>
        </row>
        <row r="668">
          <cell r="A668">
            <v>24024</v>
          </cell>
          <cell r="B668">
            <v>0.38819444444444445</v>
          </cell>
          <cell r="C668">
            <v>23540</v>
          </cell>
          <cell r="E668">
            <v>44142</v>
          </cell>
          <cell r="F668">
            <v>0.4770833333333333</v>
          </cell>
          <cell r="G668">
            <v>23470</v>
          </cell>
          <cell r="I668">
            <v>57500</v>
          </cell>
          <cell r="J668">
            <v>0.53680555555555554</v>
          </cell>
          <cell r="K668">
            <v>23330</v>
          </cell>
        </row>
        <row r="669">
          <cell r="B669">
            <v>0.38541666666666669</v>
          </cell>
          <cell r="C669">
            <v>23530</v>
          </cell>
          <cell r="F669">
            <v>0.47569444444444442</v>
          </cell>
          <cell r="G669">
            <v>23460</v>
          </cell>
          <cell r="J669">
            <v>0.53611111111111109</v>
          </cell>
          <cell r="K669">
            <v>23320</v>
          </cell>
        </row>
        <row r="670">
          <cell r="B670">
            <v>0.38541666666666669</v>
          </cell>
          <cell r="C670">
            <v>23540</v>
          </cell>
          <cell r="F670">
            <v>0.47569444444444442</v>
          </cell>
          <cell r="G670">
            <v>23470</v>
          </cell>
          <cell r="J670">
            <v>0.53680555555555554</v>
          </cell>
          <cell r="K670">
            <v>23330</v>
          </cell>
        </row>
        <row r="671">
          <cell r="B671">
            <v>0.38611111111111113</v>
          </cell>
          <cell r="C671">
            <v>23530</v>
          </cell>
          <cell r="F671">
            <v>0.47638888888888892</v>
          </cell>
          <cell r="G671">
            <v>23460</v>
          </cell>
          <cell r="J671">
            <v>0.53680555555555554</v>
          </cell>
          <cell r="K671">
            <v>23340</v>
          </cell>
        </row>
        <row r="672">
          <cell r="B672">
            <v>0.38750000000000001</v>
          </cell>
          <cell r="C672">
            <v>23540</v>
          </cell>
          <cell r="F672">
            <v>0.47638888888888892</v>
          </cell>
          <cell r="G672">
            <v>23470</v>
          </cell>
          <cell r="J672">
            <v>0.53680555555555554</v>
          </cell>
          <cell r="K672">
            <v>23330</v>
          </cell>
        </row>
        <row r="673">
          <cell r="A673">
            <v>24053</v>
          </cell>
          <cell r="B673">
            <v>0.38819444444444445</v>
          </cell>
          <cell r="C673">
            <v>23530</v>
          </cell>
          <cell r="E673">
            <v>44218</v>
          </cell>
          <cell r="F673">
            <v>0.4770833333333333</v>
          </cell>
          <cell r="G673">
            <v>23480</v>
          </cell>
          <cell r="I673">
            <v>57511</v>
          </cell>
          <cell r="J673">
            <v>0.53680555555555554</v>
          </cell>
          <cell r="K673">
            <v>23340</v>
          </cell>
        </row>
        <row r="674">
          <cell r="B674">
            <v>0.38541666666666669</v>
          </cell>
          <cell r="C674">
            <v>23530</v>
          </cell>
          <cell r="F674">
            <v>0.47569444444444442</v>
          </cell>
          <cell r="G674">
            <v>23470</v>
          </cell>
          <cell r="J674">
            <v>0.53611111111111109</v>
          </cell>
          <cell r="K674">
            <v>23320</v>
          </cell>
        </row>
        <row r="675">
          <cell r="B675">
            <v>0.38541666666666669</v>
          </cell>
          <cell r="C675">
            <v>23540</v>
          </cell>
          <cell r="F675">
            <v>0.47638888888888892</v>
          </cell>
          <cell r="G675">
            <v>23460</v>
          </cell>
          <cell r="J675">
            <v>0.53680555555555554</v>
          </cell>
          <cell r="K675">
            <v>23330</v>
          </cell>
        </row>
        <row r="676">
          <cell r="B676">
            <v>0.38611111111111113</v>
          </cell>
          <cell r="C676">
            <v>23530</v>
          </cell>
          <cell r="F676">
            <v>0.47638888888888892</v>
          </cell>
          <cell r="G676">
            <v>23470</v>
          </cell>
          <cell r="J676">
            <v>0.53680555555555554</v>
          </cell>
          <cell r="K676">
            <v>23340</v>
          </cell>
        </row>
        <row r="677">
          <cell r="B677">
            <v>0.38750000000000001</v>
          </cell>
          <cell r="C677">
            <v>23540</v>
          </cell>
          <cell r="F677">
            <v>0.4770833333333333</v>
          </cell>
          <cell r="G677">
            <v>23480</v>
          </cell>
          <cell r="J677">
            <v>0.53680555555555554</v>
          </cell>
          <cell r="K677">
            <v>23330</v>
          </cell>
        </row>
        <row r="678">
          <cell r="A678">
            <v>24078</v>
          </cell>
          <cell r="B678">
            <v>0.38819444444444445</v>
          </cell>
          <cell r="C678">
            <v>23530</v>
          </cell>
          <cell r="E678">
            <v>44246</v>
          </cell>
          <cell r="F678">
            <v>0.4770833333333333</v>
          </cell>
          <cell r="G678">
            <v>23470</v>
          </cell>
          <cell r="I678">
            <v>57519</v>
          </cell>
          <cell r="J678">
            <v>0.53749999999999998</v>
          </cell>
          <cell r="K678">
            <v>23340</v>
          </cell>
        </row>
        <row r="679">
          <cell r="B679">
            <v>0.38541666666666669</v>
          </cell>
          <cell r="C679">
            <v>23530</v>
          </cell>
          <cell r="F679">
            <v>0.47569444444444442</v>
          </cell>
          <cell r="G679">
            <v>23470</v>
          </cell>
          <cell r="J679">
            <v>0.53611111111111109</v>
          </cell>
          <cell r="K679">
            <v>23320</v>
          </cell>
        </row>
        <row r="680">
          <cell r="B680">
            <v>0.38541666666666669</v>
          </cell>
          <cell r="C680">
            <v>23540</v>
          </cell>
          <cell r="F680">
            <v>0.47638888888888892</v>
          </cell>
          <cell r="G680">
            <v>23460</v>
          </cell>
          <cell r="J680">
            <v>0.53680555555555554</v>
          </cell>
          <cell r="K680">
            <v>23330</v>
          </cell>
        </row>
        <row r="681">
          <cell r="B681">
            <v>0.38611111111111113</v>
          </cell>
          <cell r="C681">
            <v>23530</v>
          </cell>
          <cell r="F681">
            <v>0.47638888888888892</v>
          </cell>
          <cell r="G681">
            <v>23470</v>
          </cell>
          <cell r="J681">
            <v>0.53680555555555554</v>
          </cell>
          <cell r="K681">
            <v>23340</v>
          </cell>
        </row>
        <row r="682">
          <cell r="B682">
            <v>0.38750000000000001</v>
          </cell>
          <cell r="C682">
            <v>23540</v>
          </cell>
          <cell r="F682">
            <v>0.4770833333333333</v>
          </cell>
          <cell r="G682">
            <v>23480</v>
          </cell>
          <cell r="J682">
            <v>0.53680555555555554</v>
          </cell>
          <cell r="K682">
            <v>23330</v>
          </cell>
        </row>
        <row r="683">
          <cell r="A683">
            <v>24092</v>
          </cell>
          <cell r="B683">
            <v>0.38819444444444445</v>
          </cell>
          <cell r="C683">
            <v>23530</v>
          </cell>
          <cell r="E683">
            <v>44266</v>
          </cell>
          <cell r="F683">
            <v>0.4770833333333333</v>
          </cell>
          <cell r="G683">
            <v>23470</v>
          </cell>
          <cell r="I683">
            <v>57520</v>
          </cell>
          <cell r="J683">
            <v>0.53749999999999998</v>
          </cell>
          <cell r="K683">
            <v>23340</v>
          </cell>
        </row>
        <row r="684">
          <cell r="B684">
            <v>0.38541666666666669</v>
          </cell>
          <cell r="C684">
            <v>23530</v>
          </cell>
          <cell r="F684">
            <v>0.47569444444444442</v>
          </cell>
          <cell r="G684">
            <v>23470</v>
          </cell>
          <cell r="J684">
            <v>0.53611111111111109</v>
          </cell>
          <cell r="K684">
            <v>23320</v>
          </cell>
        </row>
        <row r="685">
          <cell r="B685">
            <v>0.38541666666666669</v>
          </cell>
          <cell r="C685">
            <v>23540</v>
          </cell>
          <cell r="F685">
            <v>0.47638888888888892</v>
          </cell>
          <cell r="G685">
            <v>23460</v>
          </cell>
          <cell r="J685">
            <v>0.53680555555555554</v>
          </cell>
          <cell r="K685">
            <v>23330</v>
          </cell>
        </row>
        <row r="686">
          <cell r="B686">
            <v>0.38611111111111113</v>
          </cell>
          <cell r="C686">
            <v>23530</v>
          </cell>
          <cell r="F686">
            <v>0.47638888888888892</v>
          </cell>
          <cell r="G686">
            <v>23470</v>
          </cell>
          <cell r="J686">
            <v>0.53680555555555554</v>
          </cell>
          <cell r="K686">
            <v>23340</v>
          </cell>
        </row>
        <row r="687">
          <cell r="B687">
            <v>0.38750000000000001</v>
          </cell>
          <cell r="C687">
            <v>23540</v>
          </cell>
          <cell r="F687">
            <v>0.4770833333333333</v>
          </cell>
          <cell r="G687">
            <v>23480</v>
          </cell>
          <cell r="J687">
            <v>0.53680555555555554</v>
          </cell>
          <cell r="K687">
            <v>23330</v>
          </cell>
        </row>
        <row r="688">
          <cell r="A688">
            <v>24093</v>
          </cell>
          <cell r="B688">
            <v>0.38819444444444445</v>
          </cell>
          <cell r="C688">
            <v>23530</v>
          </cell>
          <cell r="E688">
            <v>44289</v>
          </cell>
          <cell r="F688">
            <v>0.4770833333333333</v>
          </cell>
          <cell r="G688">
            <v>23470</v>
          </cell>
          <cell r="I688">
            <v>57757</v>
          </cell>
          <cell r="J688">
            <v>0.53749999999999998</v>
          </cell>
          <cell r="K688">
            <v>23340</v>
          </cell>
        </row>
        <row r="689">
          <cell r="B689">
            <v>0.38541666666666669</v>
          </cell>
          <cell r="C689">
            <v>23540</v>
          </cell>
          <cell r="F689">
            <v>0.47569444444444442</v>
          </cell>
          <cell r="G689">
            <v>23470</v>
          </cell>
          <cell r="J689">
            <v>0.53611111111111109</v>
          </cell>
          <cell r="K689">
            <v>23320</v>
          </cell>
        </row>
        <row r="690">
          <cell r="B690">
            <v>0.38611111111111113</v>
          </cell>
          <cell r="C690">
            <v>23530</v>
          </cell>
          <cell r="F690">
            <v>0.47638888888888892</v>
          </cell>
          <cell r="G690">
            <v>23460</v>
          </cell>
          <cell r="J690">
            <v>0.53680555555555554</v>
          </cell>
          <cell r="K690">
            <v>23330</v>
          </cell>
        </row>
        <row r="691">
          <cell r="B691">
            <v>0.38750000000000001</v>
          </cell>
          <cell r="C691">
            <v>23540</v>
          </cell>
          <cell r="F691">
            <v>0.47638888888888892</v>
          </cell>
          <cell r="G691">
            <v>23470</v>
          </cell>
          <cell r="J691">
            <v>0.53680555555555554</v>
          </cell>
          <cell r="K691">
            <v>23340</v>
          </cell>
        </row>
        <row r="692">
          <cell r="B692">
            <v>0.38819444444444445</v>
          </cell>
          <cell r="C692">
            <v>23530</v>
          </cell>
          <cell r="F692">
            <v>0.4770833333333333</v>
          </cell>
          <cell r="G692">
            <v>23480</v>
          </cell>
          <cell r="J692">
            <v>0.53680555555555554</v>
          </cell>
          <cell r="K692">
            <v>23330</v>
          </cell>
        </row>
        <row r="693">
          <cell r="A693">
            <v>24130</v>
          </cell>
          <cell r="B693">
            <v>0.38819444444444445</v>
          </cell>
          <cell r="C693">
            <v>23520</v>
          </cell>
          <cell r="E693">
            <v>44306</v>
          </cell>
          <cell r="F693">
            <v>0.4770833333333333</v>
          </cell>
          <cell r="G693">
            <v>23470</v>
          </cell>
          <cell r="I693">
            <v>57772</v>
          </cell>
          <cell r="J693">
            <v>0.53749999999999998</v>
          </cell>
          <cell r="K693">
            <v>23340</v>
          </cell>
        </row>
        <row r="694">
          <cell r="B694">
            <v>0.38541666666666669</v>
          </cell>
          <cell r="C694">
            <v>23540</v>
          </cell>
          <cell r="F694">
            <v>0.47569444444444442</v>
          </cell>
          <cell r="G694">
            <v>23470</v>
          </cell>
          <cell r="J694">
            <v>0.53611111111111109</v>
          </cell>
          <cell r="K694">
            <v>23320</v>
          </cell>
        </row>
        <row r="695">
          <cell r="B695">
            <v>0.38611111111111113</v>
          </cell>
          <cell r="C695">
            <v>23530</v>
          </cell>
          <cell r="F695">
            <v>0.47638888888888892</v>
          </cell>
          <cell r="G695">
            <v>23460</v>
          </cell>
          <cell r="J695">
            <v>0.53680555555555554</v>
          </cell>
          <cell r="K695">
            <v>23330</v>
          </cell>
        </row>
        <row r="696">
          <cell r="B696">
            <v>0.38750000000000001</v>
          </cell>
          <cell r="C696">
            <v>23540</v>
          </cell>
          <cell r="F696">
            <v>0.47638888888888892</v>
          </cell>
          <cell r="G696">
            <v>23470</v>
          </cell>
          <cell r="J696">
            <v>0.53680555555555554</v>
          </cell>
          <cell r="K696">
            <v>23340</v>
          </cell>
        </row>
        <row r="697">
          <cell r="B697">
            <v>0.38819444444444445</v>
          </cell>
          <cell r="C697">
            <v>23530</v>
          </cell>
          <cell r="F697">
            <v>0.4770833333333333</v>
          </cell>
          <cell r="G697">
            <v>23480</v>
          </cell>
          <cell r="J697">
            <v>0.53680555555555554</v>
          </cell>
          <cell r="K697">
            <v>23330</v>
          </cell>
        </row>
        <row r="698">
          <cell r="A698">
            <v>24130</v>
          </cell>
          <cell r="B698">
            <v>0.38819444444444445</v>
          </cell>
          <cell r="C698">
            <v>23520</v>
          </cell>
          <cell r="E698">
            <v>44333</v>
          </cell>
          <cell r="F698">
            <v>0.4770833333333333</v>
          </cell>
          <cell r="G698">
            <v>23470</v>
          </cell>
          <cell r="I698">
            <v>57794</v>
          </cell>
          <cell r="J698">
            <v>0.53749999999999998</v>
          </cell>
          <cell r="K698">
            <v>23340</v>
          </cell>
        </row>
        <row r="699">
          <cell r="B699">
            <v>0.38611111111111113</v>
          </cell>
          <cell r="C699">
            <v>23530</v>
          </cell>
          <cell r="F699">
            <v>0.47569444444444442</v>
          </cell>
          <cell r="G699">
            <v>23470</v>
          </cell>
          <cell r="J699">
            <v>0.53611111111111109</v>
          </cell>
          <cell r="K699">
            <v>23320</v>
          </cell>
        </row>
        <row r="700">
          <cell r="B700">
            <v>0.38750000000000001</v>
          </cell>
          <cell r="C700">
            <v>23540</v>
          </cell>
          <cell r="F700">
            <v>0.47638888888888892</v>
          </cell>
          <cell r="G700">
            <v>23460</v>
          </cell>
          <cell r="J700">
            <v>0.53680555555555554</v>
          </cell>
          <cell r="K700">
            <v>23330</v>
          </cell>
        </row>
        <row r="701">
          <cell r="B701">
            <v>0.38819444444444445</v>
          </cell>
          <cell r="C701">
            <v>23530</v>
          </cell>
          <cell r="F701">
            <v>0.47638888888888892</v>
          </cell>
          <cell r="G701">
            <v>23470</v>
          </cell>
          <cell r="J701">
            <v>0.53680555555555554</v>
          </cell>
          <cell r="K701">
            <v>23340</v>
          </cell>
        </row>
        <row r="702">
          <cell r="B702">
            <v>0.38819444444444445</v>
          </cell>
          <cell r="C702">
            <v>23520</v>
          </cell>
          <cell r="F702">
            <v>0.4770833333333333</v>
          </cell>
          <cell r="G702">
            <v>23480</v>
          </cell>
          <cell r="J702">
            <v>0.53680555555555554</v>
          </cell>
          <cell r="K702">
            <v>23330</v>
          </cell>
        </row>
        <row r="703">
          <cell r="A703">
            <v>24135</v>
          </cell>
          <cell r="B703">
            <v>0.38819444444444445</v>
          </cell>
          <cell r="C703">
            <v>23510</v>
          </cell>
          <cell r="E703">
            <v>44350</v>
          </cell>
          <cell r="F703">
            <v>0.4777777777777778</v>
          </cell>
          <cell r="G703">
            <v>23470</v>
          </cell>
          <cell r="I703">
            <v>57798</v>
          </cell>
          <cell r="J703">
            <v>0.53749999999999998</v>
          </cell>
          <cell r="K703">
            <v>23340</v>
          </cell>
        </row>
        <row r="704">
          <cell r="B704">
            <v>0.38750000000000001</v>
          </cell>
          <cell r="C704">
            <v>23540</v>
          </cell>
          <cell r="F704">
            <v>0.47569444444444442</v>
          </cell>
          <cell r="G704">
            <v>23470</v>
          </cell>
          <cell r="J704">
            <v>0.53611111111111109</v>
          </cell>
          <cell r="K704">
            <v>23320</v>
          </cell>
        </row>
        <row r="705">
          <cell r="B705">
            <v>0.38819444444444445</v>
          </cell>
          <cell r="C705">
            <v>23530</v>
          </cell>
          <cell r="F705">
            <v>0.47638888888888892</v>
          </cell>
          <cell r="G705">
            <v>23460</v>
          </cell>
          <cell r="J705">
            <v>0.53680555555555554</v>
          </cell>
          <cell r="K705">
            <v>23330</v>
          </cell>
        </row>
        <row r="706">
          <cell r="B706">
            <v>0.38819444444444445</v>
          </cell>
          <cell r="C706">
            <v>23520</v>
          </cell>
          <cell r="F706">
            <v>0.47638888888888892</v>
          </cell>
          <cell r="G706">
            <v>23470</v>
          </cell>
          <cell r="J706">
            <v>0.53680555555555554</v>
          </cell>
          <cell r="K706">
            <v>23340</v>
          </cell>
        </row>
        <row r="707">
          <cell r="B707">
            <v>0.38819444444444445</v>
          </cell>
          <cell r="C707">
            <v>23510</v>
          </cell>
          <cell r="F707">
            <v>0.4770833333333333</v>
          </cell>
          <cell r="G707">
            <v>23480</v>
          </cell>
          <cell r="J707">
            <v>0.53680555555555554</v>
          </cell>
          <cell r="K707">
            <v>23330</v>
          </cell>
        </row>
        <row r="708">
          <cell r="A708">
            <v>24172</v>
          </cell>
          <cell r="B708">
            <v>0.38819444444444445</v>
          </cell>
          <cell r="C708">
            <v>23520</v>
          </cell>
          <cell r="E708">
            <v>44364</v>
          </cell>
          <cell r="F708">
            <v>0.4777777777777778</v>
          </cell>
          <cell r="G708">
            <v>23470</v>
          </cell>
          <cell r="I708">
            <v>57823</v>
          </cell>
          <cell r="J708">
            <v>0.53749999999999998</v>
          </cell>
          <cell r="K708">
            <v>23340</v>
          </cell>
        </row>
        <row r="709">
          <cell r="B709">
            <v>0.38819444444444445</v>
          </cell>
          <cell r="C709">
            <v>23530</v>
          </cell>
          <cell r="F709">
            <v>0.47569444444444442</v>
          </cell>
          <cell r="G709">
            <v>23470</v>
          </cell>
          <cell r="J709">
            <v>0.53611111111111109</v>
          </cell>
          <cell r="K709">
            <v>23320</v>
          </cell>
        </row>
        <row r="710">
          <cell r="B710">
            <v>0.38819444444444445</v>
          </cell>
          <cell r="C710">
            <v>23520</v>
          </cell>
          <cell r="F710">
            <v>0.47638888888888892</v>
          </cell>
          <cell r="G710">
            <v>23460</v>
          </cell>
          <cell r="J710">
            <v>0.53680555555555554</v>
          </cell>
          <cell r="K710">
            <v>23330</v>
          </cell>
        </row>
        <row r="711">
          <cell r="B711">
            <v>0.38819444444444445</v>
          </cell>
          <cell r="C711">
            <v>23510</v>
          </cell>
          <cell r="F711">
            <v>0.47638888888888892</v>
          </cell>
          <cell r="G711">
            <v>23470</v>
          </cell>
          <cell r="J711">
            <v>0.53680555555555554</v>
          </cell>
          <cell r="K711">
            <v>23340</v>
          </cell>
        </row>
        <row r="712">
          <cell r="B712">
            <v>0.38819444444444445</v>
          </cell>
          <cell r="C712">
            <v>23520</v>
          </cell>
          <cell r="F712">
            <v>0.4770833333333333</v>
          </cell>
          <cell r="G712">
            <v>23480</v>
          </cell>
          <cell r="J712">
            <v>0.53680555555555554</v>
          </cell>
          <cell r="K712">
            <v>23330</v>
          </cell>
        </row>
        <row r="713">
          <cell r="A713">
            <v>24173</v>
          </cell>
          <cell r="B713">
            <v>0.3888888888888889</v>
          </cell>
          <cell r="C713">
            <v>23510</v>
          </cell>
          <cell r="E713">
            <v>44365</v>
          </cell>
          <cell r="F713">
            <v>0.4777777777777778</v>
          </cell>
          <cell r="G713">
            <v>23470</v>
          </cell>
          <cell r="I713">
            <v>57824</v>
          </cell>
          <cell r="J713">
            <v>0.53749999999999998</v>
          </cell>
          <cell r="K713">
            <v>23340</v>
          </cell>
        </row>
        <row r="714">
          <cell r="B714">
            <v>0.38819444444444445</v>
          </cell>
          <cell r="C714">
            <v>23520</v>
          </cell>
          <cell r="F714">
            <v>0.47847222222222219</v>
          </cell>
          <cell r="G714">
            <v>23460</v>
          </cell>
          <cell r="J714">
            <v>0.53680555555555554</v>
          </cell>
          <cell r="K714">
            <v>23330</v>
          </cell>
        </row>
        <row r="715">
          <cell r="B715">
            <v>0.38819444444444445</v>
          </cell>
          <cell r="C715">
            <v>23510</v>
          </cell>
          <cell r="F715">
            <v>0.47847222222222219</v>
          </cell>
          <cell r="G715">
            <v>23450</v>
          </cell>
          <cell r="J715">
            <v>0.53680555555555554</v>
          </cell>
          <cell r="K715">
            <v>23340</v>
          </cell>
        </row>
        <row r="716">
          <cell r="B716">
            <v>0.38819444444444445</v>
          </cell>
          <cell r="C716">
            <v>23520</v>
          </cell>
          <cell r="F716">
            <v>0.47847222222222219</v>
          </cell>
          <cell r="G716">
            <v>23460</v>
          </cell>
          <cell r="J716">
            <v>0.53680555555555554</v>
          </cell>
          <cell r="K716">
            <v>23330</v>
          </cell>
        </row>
        <row r="717">
          <cell r="B717">
            <v>0.3888888888888889</v>
          </cell>
          <cell r="C717">
            <v>23510</v>
          </cell>
          <cell r="F717">
            <v>0.47847222222222219</v>
          </cell>
          <cell r="G717">
            <v>23450</v>
          </cell>
          <cell r="J717">
            <v>0.53680555555555554</v>
          </cell>
          <cell r="K717">
            <v>23340</v>
          </cell>
        </row>
        <row r="718">
          <cell r="A718">
            <v>24227</v>
          </cell>
          <cell r="B718">
            <v>0.38958333333333334</v>
          </cell>
          <cell r="C718">
            <v>23520</v>
          </cell>
          <cell r="E718">
            <v>44492</v>
          </cell>
          <cell r="F718">
            <v>0.47847222222222219</v>
          </cell>
          <cell r="G718">
            <v>23460</v>
          </cell>
          <cell r="I718">
            <v>57861</v>
          </cell>
          <cell r="J718">
            <v>0.53749999999999998</v>
          </cell>
          <cell r="K718">
            <v>23330</v>
          </cell>
        </row>
        <row r="719">
          <cell r="B719">
            <v>0.38819444444444445</v>
          </cell>
          <cell r="C719">
            <v>23520</v>
          </cell>
          <cell r="F719">
            <v>0.47847222222222219</v>
          </cell>
          <cell r="G719">
            <v>23460</v>
          </cell>
          <cell r="J719">
            <v>0.53680555555555554</v>
          </cell>
          <cell r="K719">
            <v>23340</v>
          </cell>
        </row>
        <row r="720">
          <cell r="B720">
            <v>0.38819444444444445</v>
          </cell>
          <cell r="C720">
            <v>23510</v>
          </cell>
          <cell r="F720">
            <v>0.47847222222222219</v>
          </cell>
          <cell r="G720">
            <v>23450</v>
          </cell>
          <cell r="J720">
            <v>0.53680555555555554</v>
          </cell>
          <cell r="K720">
            <v>23330</v>
          </cell>
        </row>
        <row r="721">
          <cell r="B721">
            <v>0.38819444444444445</v>
          </cell>
          <cell r="C721">
            <v>23520</v>
          </cell>
          <cell r="F721">
            <v>0.47847222222222219</v>
          </cell>
          <cell r="G721">
            <v>23460</v>
          </cell>
          <cell r="J721">
            <v>0.53680555555555554</v>
          </cell>
          <cell r="K721">
            <v>23340</v>
          </cell>
        </row>
        <row r="722">
          <cell r="B722">
            <v>0.3888888888888889</v>
          </cell>
          <cell r="C722">
            <v>23510</v>
          </cell>
          <cell r="F722">
            <v>0.47847222222222219</v>
          </cell>
          <cell r="G722">
            <v>23450</v>
          </cell>
          <cell r="J722">
            <v>0.53749999999999998</v>
          </cell>
          <cell r="K722">
            <v>23330</v>
          </cell>
        </row>
        <row r="723">
          <cell r="A723">
            <v>24242</v>
          </cell>
          <cell r="B723">
            <v>0.38958333333333334</v>
          </cell>
          <cell r="C723">
            <v>23520</v>
          </cell>
          <cell r="E723">
            <v>44495</v>
          </cell>
          <cell r="F723">
            <v>0.47916666666666669</v>
          </cell>
          <cell r="G723">
            <v>23460</v>
          </cell>
          <cell r="I723">
            <v>57862</v>
          </cell>
          <cell r="J723">
            <v>0.53749999999999998</v>
          </cell>
          <cell r="K723">
            <v>23340</v>
          </cell>
        </row>
        <row r="724">
          <cell r="B724">
            <v>0.38819444444444445</v>
          </cell>
          <cell r="C724">
            <v>23520</v>
          </cell>
          <cell r="F724">
            <v>0.47847222222222219</v>
          </cell>
          <cell r="G724">
            <v>23460</v>
          </cell>
          <cell r="J724">
            <v>0.53680555555555554</v>
          </cell>
          <cell r="K724">
            <v>23340</v>
          </cell>
        </row>
        <row r="725">
          <cell r="B725">
            <v>0.38819444444444445</v>
          </cell>
          <cell r="C725">
            <v>23510</v>
          </cell>
          <cell r="F725">
            <v>0.47847222222222219</v>
          </cell>
          <cell r="G725">
            <v>23450</v>
          </cell>
          <cell r="J725">
            <v>0.53680555555555554</v>
          </cell>
          <cell r="K725">
            <v>23330</v>
          </cell>
        </row>
        <row r="726">
          <cell r="B726">
            <v>0.38819444444444445</v>
          </cell>
          <cell r="C726">
            <v>23520</v>
          </cell>
          <cell r="F726">
            <v>0.47847222222222219</v>
          </cell>
          <cell r="G726">
            <v>23460</v>
          </cell>
          <cell r="J726">
            <v>0.53680555555555554</v>
          </cell>
          <cell r="K726">
            <v>23340</v>
          </cell>
        </row>
        <row r="727">
          <cell r="B727">
            <v>0.3888888888888889</v>
          </cell>
          <cell r="C727">
            <v>23510</v>
          </cell>
          <cell r="F727">
            <v>0.47847222222222219</v>
          </cell>
          <cell r="G727">
            <v>23450</v>
          </cell>
          <cell r="J727">
            <v>0.53749999999999998</v>
          </cell>
          <cell r="K727">
            <v>23330</v>
          </cell>
        </row>
        <row r="728">
          <cell r="A728">
            <v>24249</v>
          </cell>
          <cell r="B728">
            <v>0.38958333333333334</v>
          </cell>
          <cell r="C728">
            <v>23520</v>
          </cell>
          <cell r="E728">
            <v>44521</v>
          </cell>
          <cell r="F728">
            <v>0.47916666666666669</v>
          </cell>
          <cell r="G728">
            <v>23460</v>
          </cell>
          <cell r="I728">
            <v>57863</v>
          </cell>
          <cell r="J728">
            <v>0.53749999999999998</v>
          </cell>
          <cell r="K728">
            <v>23340</v>
          </cell>
        </row>
        <row r="729">
          <cell r="B729">
            <v>0.38819444444444445</v>
          </cell>
          <cell r="C729">
            <v>23520</v>
          </cell>
          <cell r="F729">
            <v>0.47847222222222219</v>
          </cell>
          <cell r="G729">
            <v>23460</v>
          </cell>
          <cell r="J729">
            <v>0.53680555555555554</v>
          </cell>
          <cell r="K729">
            <v>23340</v>
          </cell>
        </row>
        <row r="730">
          <cell r="B730">
            <v>0.38819444444444445</v>
          </cell>
          <cell r="C730">
            <v>23510</v>
          </cell>
          <cell r="F730">
            <v>0.47847222222222219</v>
          </cell>
          <cell r="G730">
            <v>23450</v>
          </cell>
          <cell r="J730">
            <v>0.53680555555555554</v>
          </cell>
          <cell r="K730">
            <v>23330</v>
          </cell>
        </row>
        <row r="731">
          <cell r="B731">
            <v>0.38819444444444445</v>
          </cell>
          <cell r="C731">
            <v>23520</v>
          </cell>
          <cell r="F731">
            <v>0.47847222222222219</v>
          </cell>
          <cell r="G731">
            <v>23460</v>
          </cell>
          <cell r="J731">
            <v>0.53680555555555554</v>
          </cell>
          <cell r="K731">
            <v>23340</v>
          </cell>
        </row>
        <row r="732">
          <cell r="B732">
            <v>0.3888888888888889</v>
          </cell>
          <cell r="C732">
            <v>23510</v>
          </cell>
          <cell r="F732">
            <v>0.47847222222222219</v>
          </cell>
          <cell r="G732">
            <v>23450</v>
          </cell>
          <cell r="J732">
            <v>0.53749999999999998</v>
          </cell>
          <cell r="K732">
            <v>23330</v>
          </cell>
        </row>
        <row r="733">
          <cell r="A733">
            <v>24261</v>
          </cell>
          <cell r="B733">
            <v>0.38958333333333334</v>
          </cell>
          <cell r="C733">
            <v>23520</v>
          </cell>
          <cell r="E733">
            <v>44536</v>
          </cell>
          <cell r="F733">
            <v>0.47916666666666669</v>
          </cell>
          <cell r="G733">
            <v>23460</v>
          </cell>
          <cell r="I733">
            <v>58063</v>
          </cell>
          <cell r="J733">
            <v>0.53749999999999998</v>
          </cell>
          <cell r="K733">
            <v>23340</v>
          </cell>
        </row>
        <row r="734">
          <cell r="B734">
            <v>0.38819444444444445</v>
          </cell>
          <cell r="C734">
            <v>23510</v>
          </cell>
          <cell r="F734" t="e">
            <v>#N/A</v>
          </cell>
          <cell r="G734" t="e">
            <v>#N/A</v>
          </cell>
          <cell r="J734">
            <v>0.53680555555555554</v>
          </cell>
          <cell r="K734">
            <v>23340</v>
          </cell>
        </row>
        <row r="735">
          <cell r="B735">
            <v>0.38819444444444445</v>
          </cell>
          <cell r="C735">
            <v>23520</v>
          </cell>
          <cell r="F735" t="e">
            <v>#N/A</v>
          </cell>
          <cell r="G735" t="e">
            <v>#N/A</v>
          </cell>
          <cell r="J735">
            <v>0.53680555555555554</v>
          </cell>
          <cell r="K735">
            <v>23330</v>
          </cell>
        </row>
        <row r="736">
          <cell r="B736">
            <v>0.3888888888888889</v>
          </cell>
          <cell r="C736">
            <v>23510</v>
          </cell>
          <cell r="F736" t="e">
            <v>#N/A</v>
          </cell>
          <cell r="G736" t="e">
            <v>#N/A</v>
          </cell>
          <cell r="J736">
            <v>0.53680555555555554</v>
          </cell>
          <cell r="K736">
            <v>23340</v>
          </cell>
        </row>
        <row r="737">
          <cell r="B737">
            <v>0.38958333333333334</v>
          </cell>
          <cell r="C737">
            <v>23520</v>
          </cell>
          <cell r="F737" t="e">
            <v>#N/A</v>
          </cell>
          <cell r="G737" t="e">
            <v>#N/A</v>
          </cell>
          <cell r="J737">
            <v>0.53749999999999998</v>
          </cell>
          <cell r="K737">
            <v>23330</v>
          </cell>
        </row>
        <row r="738">
          <cell r="A738">
            <v>24323</v>
          </cell>
          <cell r="B738">
            <v>0.38958333333333334</v>
          </cell>
          <cell r="C738">
            <v>23530</v>
          </cell>
          <cell r="E738" t="e">
            <v>#N/A</v>
          </cell>
          <cell r="F738" t="e">
            <v>#N/A</v>
          </cell>
          <cell r="G738" t="e">
            <v>#N/A</v>
          </cell>
          <cell r="I738">
            <v>58078</v>
          </cell>
          <cell r="J738">
            <v>0.53749999999999998</v>
          </cell>
          <cell r="K738">
            <v>23340</v>
          </cell>
        </row>
        <row r="739">
          <cell r="B739">
            <v>0.38819444444444445</v>
          </cell>
          <cell r="C739">
            <v>23510</v>
          </cell>
          <cell r="F739">
            <v>0.47847222222222219</v>
          </cell>
          <cell r="G739">
            <v>23460</v>
          </cell>
          <cell r="J739">
            <v>0.53680555555555554</v>
          </cell>
          <cell r="K739">
            <v>23330</v>
          </cell>
        </row>
        <row r="740">
          <cell r="B740">
            <v>0.38819444444444445</v>
          </cell>
          <cell r="C740">
            <v>23520</v>
          </cell>
          <cell r="F740">
            <v>0.47847222222222219</v>
          </cell>
          <cell r="G740">
            <v>23450</v>
          </cell>
          <cell r="J740">
            <v>0.53680555555555554</v>
          </cell>
          <cell r="K740">
            <v>23340</v>
          </cell>
        </row>
        <row r="741">
          <cell r="B741">
            <v>0.3888888888888889</v>
          </cell>
          <cell r="C741">
            <v>23510</v>
          </cell>
          <cell r="F741">
            <v>0.47847222222222219</v>
          </cell>
          <cell r="G741">
            <v>23460</v>
          </cell>
          <cell r="J741">
            <v>0.53749999999999998</v>
          </cell>
          <cell r="K741">
            <v>23330</v>
          </cell>
        </row>
        <row r="742">
          <cell r="B742">
            <v>0.38958333333333334</v>
          </cell>
          <cell r="C742">
            <v>23520</v>
          </cell>
          <cell r="F742">
            <v>0.47847222222222219</v>
          </cell>
          <cell r="G742">
            <v>23450</v>
          </cell>
          <cell r="J742">
            <v>0.53749999999999998</v>
          </cell>
          <cell r="K742">
            <v>23340</v>
          </cell>
        </row>
        <row r="743">
          <cell r="A743">
            <v>24328</v>
          </cell>
          <cell r="B743">
            <v>0.38958333333333334</v>
          </cell>
          <cell r="C743">
            <v>23530</v>
          </cell>
          <cell r="E743">
            <v>44536</v>
          </cell>
          <cell r="F743">
            <v>0.47916666666666669</v>
          </cell>
          <cell r="G743">
            <v>23460</v>
          </cell>
          <cell r="I743">
            <v>58079</v>
          </cell>
          <cell r="J743">
            <v>0.53749999999999998</v>
          </cell>
          <cell r="K743">
            <v>23330</v>
          </cell>
        </row>
        <row r="744">
          <cell r="B744">
            <v>0.38819444444444445</v>
          </cell>
          <cell r="C744">
            <v>23510</v>
          </cell>
          <cell r="F744">
            <v>0.47847222222222219</v>
          </cell>
          <cell r="G744">
            <v>23460</v>
          </cell>
          <cell r="J744">
            <v>0.53680555555555554</v>
          </cell>
          <cell r="K744">
            <v>23330</v>
          </cell>
        </row>
        <row r="745">
          <cell r="B745">
            <v>0.38819444444444445</v>
          </cell>
          <cell r="C745">
            <v>23520</v>
          </cell>
          <cell r="F745">
            <v>0.47847222222222219</v>
          </cell>
          <cell r="G745">
            <v>23450</v>
          </cell>
          <cell r="J745">
            <v>0.53680555555555554</v>
          </cell>
          <cell r="K745">
            <v>23340</v>
          </cell>
        </row>
        <row r="746">
          <cell r="B746">
            <v>0.3888888888888889</v>
          </cell>
          <cell r="C746">
            <v>23510</v>
          </cell>
          <cell r="F746">
            <v>0.47847222222222219</v>
          </cell>
          <cell r="G746">
            <v>23460</v>
          </cell>
          <cell r="J746">
            <v>0.53749999999999998</v>
          </cell>
          <cell r="K746">
            <v>23330</v>
          </cell>
        </row>
        <row r="747">
          <cell r="B747">
            <v>0.38958333333333334</v>
          </cell>
          <cell r="C747">
            <v>23520</v>
          </cell>
          <cell r="F747">
            <v>0.47847222222222219</v>
          </cell>
          <cell r="G747">
            <v>23450</v>
          </cell>
          <cell r="J747">
            <v>0.53749999999999998</v>
          </cell>
          <cell r="K747">
            <v>23340</v>
          </cell>
        </row>
        <row r="748">
          <cell r="A748">
            <v>24344</v>
          </cell>
          <cell r="B748">
            <v>0.38958333333333334</v>
          </cell>
          <cell r="C748">
            <v>23530</v>
          </cell>
          <cell r="E748">
            <v>44568</v>
          </cell>
          <cell r="F748">
            <v>0.47986111111111113</v>
          </cell>
          <cell r="G748">
            <v>23460</v>
          </cell>
          <cell r="I748">
            <v>58172</v>
          </cell>
          <cell r="J748">
            <v>0.53819444444444442</v>
          </cell>
          <cell r="K748">
            <v>23330</v>
          </cell>
        </row>
        <row r="749">
          <cell r="B749">
            <v>0.38819444444444445</v>
          </cell>
          <cell r="C749">
            <v>23510</v>
          </cell>
          <cell r="F749">
            <v>0.47847222222222219</v>
          </cell>
          <cell r="G749">
            <v>23460</v>
          </cell>
          <cell r="J749">
            <v>0.53680555555555554</v>
          </cell>
          <cell r="K749">
            <v>23330</v>
          </cell>
        </row>
        <row r="750">
          <cell r="B750">
            <v>0.38819444444444445</v>
          </cell>
          <cell r="C750">
            <v>23520</v>
          </cell>
          <cell r="F750">
            <v>0.47847222222222219</v>
          </cell>
          <cell r="G750">
            <v>23450</v>
          </cell>
          <cell r="J750">
            <v>0.53680555555555554</v>
          </cell>
          <cell r="K750">
            <v>23340</v>
          </cell>
        </row>
        <row r="751">
          <cell r="B751">
            <v>0.3888888888888889</v>
          </cell>
          <cell r="C751">
            <v>23510</v>
          </cell>
          <cell r="F751">
            <v>0.47847222222222219</v>
          </cell>
          <cell r="G751">
            <v>23460</v>
          </cell>
          <cell r="J751">
            <v>0.53749999999999998</v>
          </cell>
          <cell r="K751">
            <v>23330</v>
          </cell>
        </row>
        <row r="752">
          <cell r="B752">
            <v>0.38958333333333334</v>
          </cell>
          <cell r="C752">
            <v>23520</v>
          </cell>
          <cell r="F752">
            <v>0.47847222222222219</v>
          </cell>
          <cell r="G752">
            <v>23450</v>
          </cell>
          <cell r="J752">
            <v>0.53749999999999998</v>
          </cell>
          <cell r="K752">
            <v>23340</v>
          </cell>
        </row>
        <row r="753">
          <cell r="A753">
            <v>24347</v>
          </cell>
          <cell r="B753">
            <v>0.38958333333333334</v>
          </cell>
          <cell r="C753">
            <v>23530</v>
          </cell>
          <cell r="E753">
            <v>44582</v>
          </cell>
          <cell r="F753">
            <v>0.47986111111111113</v>
          </cell>
          <cell r="G753">
            <v>23460</v>
          </cell>
          <cell r="I753">
            <v>58173</v>
          </cell>
          <cell r="J753">
            <v>0.53819444444444442</v>
          </cell>
          <cell r="K753">
            <v>23330</v>
          </cell>
        </row>
        <row r="754">
          <cell r="B754">
            <v>0.38819444444444445</v>
          </cell>
          <cell r="C754">
            <v>23510</v>
          </cell>
          <cell r="F754">
            <v>0.47847222222222219</v>
          </cell>
          <cell r="G754">
            <v>23450</v>
          </cell>
          <cell r="J754">
            <v>0.53680555555555554</v>
          </cell>
          <cell r="K754">
            <v>23340</v>
          </cell>
        </row>
        <row r="755">
          <cell r="B755">
            <v>0.38819444444444445</v>
          </cell>
          <cell r="C755">
            <v>23520</v>
          </cell>
          <cell r="F755">
            <v>0.47847222222222219</v>
          </cell>
          <cell r="G755">
            <v>23460</v>
          </cell>
          <cell r="J755">
            <v>0.53749999999999998</v>
          </cell>
          <cell r="K755">
            <v>23330</v>
          </cell>
        </row>
        <row r="756">
          <cell r="B756">
            <v>0.3888888888888889</v>
          </cell>
          <cell r="C756">
            <v>23510</v>
          </cell>
          <cell r="F756">
            <v>0.47847222222222219</v>
          </cell>
          <cell r="G756">
            <v>23450</v>
          </cell>
          <cell r="J756">
            <v>0.53749999999999998</v>
          </cell>
          <cell r="K756">
            <v>23340</v>
          </cell>
        </row>
        <row r="757">
          <cell r="B757">
            <v>0.38958333333333334</v>
          </cell>
          <cell r="C757">
            <v>23520</v>
          </cell>
          <cell r="F757">
            <v>0.47847222222222219</v>
          </cell>
          <cell r="G757">
            <v>23460</v>
          </cell>
          <cell r="J757">
            <v>0.53749999999999998</v>
          </cell>
          <cell r="K757">
            <v>23330</v>
          </cell>
        </row>
        <row r="758">
          <cell r="A758">
            <v>24385</v>
          </cell>
          <cell r="B758">
            <v>0.38958333333333334</v>
          </cell>
          <cell r="C758">
            <v>23530</v>
          </cell>
          <cell r="E758">
            <v>44654</v>
          </cell>
          <cell r="F758">
            <v>0.47986111111111113</v>
          </cell>
          <cell r="G758">
            <v>23470</v>
          </cell>
          <cell r="I758">
            <v>58174</v>
          </cell>
          <cell r="J758">
            <v>0.53819444444444442</v>
          </cell>
          <cell r="K758">
            <v>23320</v>
          </cell>
        </row>
        <row r="759">
          <cell r="B759">
            <v>0.38819444444444445</v>
          </cell>
          <cell r="C759">
            <v>23510</v>
          </cell>
          <cell r="F759">
            <v>0.47847222222222219</v>
          </cell>
          <cell r="G759">
            <v>23450</v>
          </cell>
          <cell r="J759">
            <v>0.53749999999999998</v>
          </cell>
          <cell r="K759">
            <v>23330</v>
          </cell>
        </row>
        <row r="760">
          <cell r="B760">
            <v>0.38819444444444445</v>
          </cell>
          <cell r="C760">
            <v>23520</v>
          </cell>
          <cell r="F760">
            <v>0.47847222222222219</v>
          </cell>
          <cell r="G760">
            <v>23460</v>
          </cell>
          <cell r="J760">
            <v>0.53749999999999998</v>
          </cell>
          <cell r="K760">
            <v>23340</v>
          </cell>
        </row>
        <row r="761">
          <cell r="B761">
            <v>0.3888888888888889</v>
          </cell>
          <cell r="C761">
            <v>23510</v>
          </cell>
          <cell r="F761">
            <v>0.47847222222222219</v>
          </cell>
          <cell r="G761">
            <v>23450</v>
          </cell>
          <cell r="J761">
            <v>0.53749999999999998</v>
          </cell>
          <cell r="K761">
            <v>23330</v>
          </cell>
        </row>
        <row r="762">
          <cell r="B762">
            <v>0.38958333333333334</v>
          </cell>
          <cell r="C762">
            <v>23520</v>
          </cell>
          <cell r="F762">
            <v>0.47847222222222219</v>
          </cell>
          <cell r="G762">
            <v>23460</v>
          </cell>
          <cell r="J762">
            <v>0.53819444444444442</v>
          </cell>
          <cell r="K762">
            <v>23320</v>
          </cell>
        </row>
        <row r="763">
          <cell r="A763">
            <v>24403</v>
          </cell>
          <cell r="B763">
            <v>0.39027777777777778</v>
          </cell>
          <cell r="C763">
            <v>23530</v>
          </cell>
          <cell r="E763">
            <v>44656</v>
          </cell>
          <cell r="F763">
            <v>0.47986111111111113</v>
          </cell>
          <cell r="G763">
            <v>23470</v>
          </cell>
          <cell r="I763">
            <v>58216</v>
          </cell>
          <cell r="J763">
            <v>0.53819444444444442</v>
          </cell>
          <cell r="K763">
            <v>23330</v>
          </cell>
        </row>
        <row r="764">
          <cell r="B764">
            <v>0.38819444444444445</v>
          </cell>
          <cell r="C764">
            <v>23510</v>
          </cell>
          <cell r="F764">
            <v>0.47847222222222219</v>
          </cell>
          <cell r="G764">
            <v>23450</v>
          </cell>
          <cell r="J764">
            <v>0.53749999999999998</v>
          </cell>
          <cell r="K764">
            <v>23330</v>
          </cell>
        </row>
        <row r="765">
          <cell r="B765">
            <v>0.38819444444444445</v>
          </cell>
          <cell r="C765">
            <v>23520</v>
          </cell>
          <cell r="F765">
            <v>0.47847222222222219</v>
          </cell>
          <cell r="G765">
            <v>23460</v>
          </cell>
          <cell r="J765">
            <v>0.53749999999999998</v>
          </cell>
          <cell r="K765">
            <v>23340</v>
          </cell>
        </row>
        <row r="766">
          <cell r="B766">
            <v>0.3888888888888889</v>
          </cell>
          <cell r="C766">
            <v>23510</v>
          </cell>
          <cell r="F766">
            <v>0.47847222222222219</v>
          </cell>
          <cell r="G766">
            <v>23450</v>
          </cell>
          <cell r="J766">
            <v>0.53749999999999998</v>
          </cell>
          <cell r="K766">
            <v>23330</v>
          </cell>
        </row>
        <row r="767">
          <cell r="B767">
            <v>0.38958333333333334</v>
          </cell>
          <cell r="C767">
            <v>23520</v>
          </cell>
          <cell r="F767">
            <v>0.47847222222222219</v>
          </cell>
          <cell r="G767">
            <v>23460</v>
          </cell>
          <cell r="J767">
            <v>0.53819444444444442</v>
          </cell>
          <cell r="K767">
            <v>23320</v>
          </cell>
        </row>
        <row r="768">
          <cell r="A768">
            <v>24486</v>
          </cell>
          <cell r="B768">
            <v>0.39027777777777778</v>
          </cell>
          <cell r="C768">
            <v>23530</v>
          </cell>
          <cell r="E768">
            <v>44660</v>
          </cell>
          <cell r="F768">
            <v>0.47986111111111113</v>
          </cell>
          <cell r="G768">
            <v>23470</v>
          </cell>
          <cell r="I768">
            <v>58228</v>
          </cell>
          <cell r="J768">
            <v>0.53819444444444442</v>
          </cell>
          <cell r="K768">
            <v>23330</v>
          </cell>
        </row>
        <row r="769">
          <cell r="B769">
            <v>0.38819444444444445</v>
          </cell>
          <cell r="C769">
            <v>23510</v>
          </cell>
          <cell r="F769">
            <v>0.47847222222222219</v>
          </cell>
          <cell r="G769">
            <v>23450</v>
          </cell>
          <cell r="J769">
            <v>0.53749999999999998</v>
          </cell>
          <cell r="K769">
            <v>23340</v>
          </cell>
        </row>
        <row r="770">
          <cell r="B770">
            <v>0.38819444444444445</v>
          </cell>
          <cell r="C770">
            <v>23520</v>
          </cell>
          <cell r="F770">
            <v>0.47847222222222219</v>
          </cell>
          <cell r="G770">
            <v>23460</v>
          </cell>
          <cell r="J770">
            <v>0.53749999999999998</v>
          </cell>
          <cell r="K770">
            <v>23330</v>
          </cell>
        </row>
        <row r="771">
          <cell r="B771">
            <v>0.3888888888888889</v>
          </cell>
          <cell r="C771">
            <v>23510</v>
          </cell>
          <cell r="F771">
            <v>0.47847222222222219</v>
          </cell>
          <cell r="G771">
            <v>23450</v>
          </cell>
          <cell r="J771">
            <v>0.53819444444444442</v>
          </cell>
          <cell r="K771">
            <v>23320</v>
          </cell>
        </row>
        <row r="772">
          <cell r="B772">
            <v>0.38958333333333334</v>
          </cell>
          <cell r="C772">
            <v>23520</v>
          </cell>
          <cell r="F772">
            <v>0.47847222222222219</v>
          </cell>
          <cell r="G772">
            <v>23460</v>
          </cell>
          <cell r="J772">
            <v>0.53819444444444442</v>
          </cell>
          <cell r="K772">
            <v>23330</v>
          </cell>
        </row>
        <row r="773">
          <cell r="A773">
            <v>24492</v>
          </cell>
          <cell r="B773">
            <v>0.39027777777777778</v>
          </cell>
          <cell r="C773">
            <v>23530</v>
          </cell>
          <cell r="E773">
            <v>44668</v>
          </cell>
          <cell r="F773">
            <v>0.47986111111111113</v>
          </cell>
          <cell r="G773">
            <v>23470</v>
          </cell>
          <cell r="I773">
            <v>58230</v>
          </cell>
          <cell r="J773">
            <v>0.53819444444444442</v>
          </cell>
          <cell r="K773">
            <v>23340</v>
          </cell>
        </row>
        <row r="774">
          <cell r="B774">
            <v>0.38819444444444445</v>
          </cell>
          <cell r="C774">
            <v>23510</v>
          </cell>
          <cell r="F774">
            <v>0.47847222222222219</v>
          </cell>
          <cell r="G774">
            <v>23450</v>
          </cell>
          <cell r="J774">
            <v>0.53749999999999998</v>
          </cell>
          <cell r="K774">
            <v>23330</v>
          </cell>
        </row>
        <row r="775">
          <cell r="B775">
            <v>0.38819444444444445</v>
          </cell>
          <cell r="C775">
            <v>23520</v>
          </cell>
          <cell r="F775">
            <v>0.47847222222222219</v>
          </cell>
          <cell r="G775">
            <v>23460</v>
          </cell>
          <cell r="J775">
            <v>0.53819444444444442</v>
          </cell>
          <cell r="K775">
            <v>23320</v>
          </cell>
        </row>
        <row r="776">
          <cell r="B776">
            <v>0.3888888888888889</v>
          </cell>
          <cell r="C776">
            <v>23510</v>
          </cell>
          <cell r="F776">
            <v>0.47847222222222219</v>
          </cell>
          <cell r="G776">
            <v>23450</v>
          </cell>
          <cell r="J776">
            <v>0.53819444444444442</v>
          </cell>
          <cell r="K776">
            <v>23330</v>
          </cell>
        </row>
        <row r="777">
          <cell r="B777">
            <v>0.38958333333333334</v>
          </cell>
          <cell r="C777">
            <v>23520</v>
          </cell>
          <cell r="F777">
            <v>0.47847222222222219</v>
          </cell>
          <cell r="G777">
            <v>23460</v>
          </cell>
          <cell r="J777">
            <v>0.53819444444444442</v>
          </cell>
          <cell r="K777">
            <v>23340</v>
          </cell>
        </row>
        <row r="778">
          <cell r="A778">
            <v>24494</v>
          </cell>
          <cell r="B778">
            <v>0.39097222222222222</v>
          </cell>
          <cell r="C778">
            <v>23530</v>
          </cell>
          <cell r="E778">
            <v>44670</v>
          </cell>
          <cell r="F778">
            <v>0.47986111111111113</v>
          </cell>
          <cell r="G778">
            <v>23470</v>
          </cell>
          <cell r="I778">
            <v>58247</v>
          </cell>
          <cell r="J778">
            <v>0.53819444444444442</v>
          </cell>
          <cell r="K778">
            <v>23330</v>
          </cell>
        </row>
        <row r="779">
          <cell r="B779">
            <v>0.38819444444444445</v>
          </cell>
          <cell r="C779">
            <v>23510</v>
          </cell>
          <cell r="F779">
            <v>0.47847222222222219</v>
          </cell>
          <cell r="G779">
            <v>23450</v>
          </cell>
          <cell r="J779">
            <v>0.53749999999999998</v>
          </cell>
          <cell r="K779">
            <v>23330</v>
          </cell>
        </row>
        <row r="780">
          <cell r="B780">
            <v>0.38819444444444445</v>
          </cell>
          <cell r="C780">
            <v>23520</v>
          </cell>
          <cell r="F780">
            <v>0.47847222222222219</v>
          </cell>
          <cell r="G780">
            <v>23460</v>
          </cell>
          <cell r="J780">
            <v>0.53819444444444442</v>
          </cell>
          <cell r="K780">
            <v>23320</v>
          </cell>
        </row>
        <row r="781">
          <cell r="B781">
            <v>0.3888888888888889</v>
          </cell>
          <cell r="C781">
            <v>23510</v>
          </cell>
          <cell r="F781">
            <v>0.47847222222222219</v>
          </cell>
          <cell r="G781">
            <v>23450</v>
          </cell>
          <cell r="J781">
            <v>0.53819444444444442</v>
          </cell>
          <cell r="K781">
            <v>23330</v>
          </cell>
        </row>
        <row r="782">
          <cell r="B782">
            <v>0.38958333333333334</v>
          </cell>
          <cell r="C782">
            <v>23520</v>
          </cell>
          <cell r="F782">
            <v>0.47847222222222219</v>
          </cell>
          <cell r="G782">
            <v>23460</v>
          </cell>
          <cell r="J782">
            <v>0.53819444444444442</v>
          </cell>
          <cell r="K782">
            <v>23340</v>
          </cell>
        </row>
        <row r="783">
          <cell r="A783">
            <v>24495</v>
          </cell>
          <cell r="B783">
            <v>0.39097222222222222</v>
          </cell>
          <cell r="C783">
            <v>23530</v>
          </cell>
          <cell r="E783">
            <v>44705</v>
          </cell>
          <cell r="F783">
            <v>0.48055555555555557</v>
          </cell>
          <cell r="G783">
            <v>23470</v>
          </cell>
          <cell r="I783">
            <v>58248</v>
          </cell>
          <cell r="J783">
            <v>0.53819444444444442</v>
          </cell>
          <cell r="K783">
            <v>23330</v>
          </cell>
        </row>
        <row r="784">
          <cell r="B784">
            <v>0.38819444444444445</v>
          </cell>
          <cell r="C784">
            <v>23520</v>
          </cell>
          <cell r="F784">
            <v>0.47847222222222219</v>
          </cell>
          <cell r="G784">
            <v>23450</v>
          </cell>
          <cell r="J784">
            <v>0.53749999999999998</v>
          </cell>
          <cell r="K784">
            <v>23330</v>
          </cell>
        </row>
        <row r="785">
          <cell r="B785">
            <v>0.3888888888888889</v>
          </cell>
          <cell r="C785">
            <v>23510</v>
          </cell>
          <cell r="F785">
            <v>0.47847222222222219</v>
          </cell>
          <cell r="G785">
            <v>23460</v>
          </cell>
          <cell r="J785">
            <v>0.53819444444444442</v>
          </cell>
          <cell r="K785">
            <v>23320</v>
          </cell>
        </row>
        <row r="786">
          <cell r="B786">
            <v>0.38958333333333334</v>
          </cell>
          <cell r="C786">
            <v>23520</v>
          </cell>
          <cell r="F786">
            <v>0.47847222222222219</v>
          </cell>
          <cell r="G786">
            <v>23450</v>
          </cell>
          <cell r="J786">
            <v>0.53819444444444442</v>
          </cell>
          <cell r="K786">
            <v>23330</v>
          </cell>
        </row>
        <row r="787">
          <cell r="B787">
            <v>0.38958333333333334</v>
          </cell>
          <cell r="C787">
            <v>23530</v>
          </cell>
          <cell r="F787">
            <v>0.47847222222222219</v>
          </cell>
          <cell r="G787">
            <v>23460</v>
          </cell>
          <cell r="J787">
            <v>0.53819444444444442</v>
          </cell>
          <cell r="K787">
            <v>23340</v>
          </cell>
        </row>
        <row r="788">
          <cell r="A788">
            <v>24501</v>
          </cell>
          <cell r="B788">
            <v>0.39097222222222222</v>
          </cell>
          <cell r="C788">
            <v>23520</v>
          </cell>
          <cell r="E788">
            <v>44715</v>
          </cell>
          <cell r="F788">
            <v>0.48055555555555557</v>
          </cell>
          <cell r="G788">
            <v>23470</v>
          </cell>
          <cell r="I788">
            <v>58253</v>
          </cell>
          <cell r="J788">
            <v>0.53819444444444442</v>
          </cell>
          <cell r="K788">
            <v>23330</v>
          </cell>
        </row>
        <row r="789">
          <cell r="B789">
            <v>0.38819444444444445</v>
          </cell>
          <cell r="C789">
            <v>23520</v>
          </cell>
          <cell r="F789">
            <v>0.47847222222222219</v>
          </cell>
          <cell r="G789">
            <v>23450</v>
          </cell>
          <cell r="J789">
            <v>0.53749999999999998</v>
          </cell>
          <cell r="K789">
            <v>23330</v>
          </cell>
        </row>
        <row r="790">
          <cell r="B790">
            <v>0.3888888888888889</v>
          </cell>
          <cell r="C790">
            <v>23510</v>
          </cell>
          <cell r="F790">
            <v>0.47847222222222219</v>
          </cell>
          <cell r="G790">
            <v>23460</v>
          </cell>
          <cell r="J790">
            <v>0.53819444444444442</v>
          </cell>
          <cell r="K790">
            <v>23320</v>
          </cell>
        </row>
        <row r="791">
          <cell r="B791">
            <v>0.38958333333333334</v>
          </cell>
          <cell r="C791">
            <v>23520</v>
          </cell>
          <cell r="F791">
            <v>0.47847222222222219</v>
          </cell>
          <cell r="G791">
            <v>23450</v>
          </cell>
          <cell r="J791">
            <v>0.53819444444444442</v>
          </cell>
          <cell r="K791">
            <v>23330</v>
          </cell>
        </row>
        <row r="792">
          <cell r="B792">
            <v>0.38958333333333334</v>
          </cell>
          <cell r="C792">
            <v>23530</v>
          </cell>
          <cell r="F792">
            <v>0.47847222222222219</v>
          </cell>
          <cell r="G792">
            <v>23460</v>
          </cell>
          <cell r="J792">
            <v>0.53819444444444442</v>
          </cell>
          <cell r="K792">
            <v>23340</v>
          </cell>
        </row>
        <row r="793">
          <cell r="A793">
            <v>24503</v>
          </cell>
          <cell r="B793">
            <v>0.39166666666666666</v>
          </cell>
          <cell r="C793">
            <v>23520</v>
          </cell>
          <cell r="E793">
            <v>44718</v>
          </cell>
          <cell r="F793">
            <v>0.48055555555555557</v>
          </cell>
          <cell r="G793">
            <v>23470</v>
          </cell>
          <cell r="I793">
            <v>58358</v>
          </cell>
          <cell r="J793">
            <v>0.53888888888888886</v>
          </cell>
          <cell r="K793">
            <v>23330</v>
          </cell>
        </row>
        <row r="794">
          <cell r="B794">
            <v>0.38819444444444445</v>
          </cell>
          <cell r="C794">
            <v>23520</v>
          </cell>
          <cell r="F794">
            <v>0.47847222222222219</v>
          </cell>
          <cell r="G794">
            <v>23460</v>
          </cell>
          <cell r="J794">
            <v>0.53749999999999998</v>
          </cell>
          <cell r="K794">
            <v>23330</v>
          </cell>
        </row>
        <row r="795">
          <cell r="B795">
            <v>0.3888888888888889</v>
          </cell>
          <cell r="C795">
            <v>23510</v>
          </cell>
          <cell r="F795">
            <v>0.47986111111111113</v>
          </cell>
          <cell r="G795">
            <v>23470</v>
          </cell>
          <cell r="J795">
            <v>0.53819444444444442</v>
          </cell>
          <cell r="K795">
            <v>23320</v>
          </cell>
        </row>
        <row r="796">
          <cell r="B796">
            <v>0.38958333333333334</v>
          </cell>
          <cell r="C796">
            <v>23520</v>
          </cell>
          <cell r="J796">
            <v>0.53819444444444442</v>
          </cell>
          <cell r="K796">
            <v>23330</v>
          </cell>
        </row>
        <row r="797">
          <cell r="B797">
            <v>0.38958333333333334</v>
          </cell>
          <cell r="C797">
            <v>23530</v>
          </cell>
          <cell r="F797">
            <v>0.48125000000000001</v>
          </cell>
          <cell r="G797">
            <v>23470</v>
          </cell>
          <cell r="J797">
            <v>0.53819444444444442</v>
          </cell>
          <cell r="K797">
            <v>23340</v>
          </cell>
        </row>
        <row r="798">
          <cell r="A798">
            <v>24529</v>
          </cell>
          <cell r="B798">
            <v>0.39166666666666666</v>
          </cell>
          <cell r="C798">
            <v>23520</v>
          </cell>
          <cell r="E798">
            <v>44752</v>
          </cell>
          <cell r="I798">
            <v>58360</v>
          </cell>
          <cell r="J798">
            <v>0.53888888888888886</v>
          </cell>
          <cell r="K798">
            <v>23330</v>
          </cell>
        </row>
        <row r="799">
          <cell r="B799">
            <v>0.38819444444444445</v>
          </cell>
          <cell r="C799">
            <v>23520</v>
          </cell>
          <cell r="F799">
            <v>0.47986111111111113</v>
          </cell>
          <cell r="G799">
            <v>23470</v>
          </cell>
          <cell r="J799">
            <v>0.53749999999999998</v>
          </cell>
          <cell r="K799">
            <v>23330</v>
          </cell>
        </row>
        <row r="800">
          <cell r="B800">
            <v>0.3888888888888889</v>
          </cell>
          <cell r="C800">
            <v>23510</v>
          </cell>
          <cell r="J800">
            <v>0.53819444444444442</v>
          </cell>
          <cell r="K800">
            <v>23320</v>
          </cell>
        </row>
        <row r="801">
          <cell r="B801">
            <v>0.38958333333333334</v>
          </cell>
          <cell r="C801">
            <v>23520</v>
          </cell>
          <cell r="F801">
            <v>0.48125000000000001</v>
          </cell>
          <cell r="G801">
            <v>23470</v>
          </cell>
          <cell r="J801">
            <v>0.53819444444444442</v>
          </cell>
          <cell r="K801">
            <v>23330</v>
          </cell>
        </row>
        <row r="802">
          <cell r="B802">
            <v>0.38958333333333334</v>
          </cell>
          <cell r="C802">
            <v>23530</v>
          </cell>
          <cell r="J802">
            <v>0.53819444444444442</v>
          </cell>
          <cell r="K802">
            <v>23340</v>
          </cell>
        </row>
        <row r="803">
          <cell r="A803">
            <v>24568</v>
          </cell>
          <cell r="B803">
            <v>0.39166666666666666</v>
          </cell>
          <cell r="C803">
            <v>23520</v>
          </cell>
          <cell r="E803">
            <v>44791</v>
          </cell>
          <cell r="F803">
            <v>0.48125000000000001</v>
          </cell>
          <cell r="G803">
            <v>23470</v>
          </cell>
          <cell r="I803">
            <v>58361</v>
          </cell>
          <cell r="J803">
            <v>0.53888888888888886</v>
          </cell>
          <cell r="K803">
            <v>23330</v>
          </cell>
        </row>
        <row r="804">
          <cell r="B804">
            <v>0.38958333333333334</v>
          </cell>
          <cell r="C804">
            <v>23530</v>
          </cell>
          <cell r="F804">
            <v>0.47986111111111113</v>
          </cell>
          <cell r="G804">
            <v>23470</v>
          </cell>
          <cell r="J804">
            <v>0.53749999999999998</v>
          </cell>
          <cell r="K804">
            <v>23330</v>
          </cell>
        </row>
        <row r="805">
          <cell r="B805">
            <v>0.39097222222222222</v>
          </cell>
          <cell r="C805">
            <v>23520</v>
          </cell>
          <cell r="J805">
            <v>0.53819444444444442</v>
          </cell>
          <cell r="K805">
            <v>23320</v>
          </cell>
        </row>
        <row r="806">
          <cell r="B806">
            <v>0.39166666666666666</v>
          </cell>
          <cell r="C806">
            <v>23510</v>
          </cell>
          <cell r="F806">
            <v>0.48125000000000001</v>
          </cell>
          <cell r="G806">
            <v>23470</v>
          </cell>
          <cell r="J806">
            <v>0.53819444444444442</v>
          </cell>
          <cell r="K806">
            <v>23330</v>
          </cell>
        </row>
        <row r="807">
          <cell r="B807">
            <v>0.39166666666666666</v>
          </cell>
          <cell r="C807">
            <v>23500</v>
          </cell>
          <cell r="J807">
            <v>0.53819444444444442</v>
          </cell>
          <cell r="K807">
            <v>23340</v>
          </cell>
        </row>
        <row r="808">
          <cell r="A808">
            <v>24677</v>
          </cell>
          <cell r="B808">
            <v>0.3923611111111111</v>
          </cell>
          <cell r="C808">
            <v>23510</v>
          </cell>
          <cell r="E808">
            <v>44816</v>
          </cell>
          <cell r="F808">
            <v>0.48125000000000001</v>
          </cell>
          <cell r="G808">
            <v>23470</v>
          </cell>
          <cell r="I808">
            <v>58397</v>
          </cell>
          <cell r="J808">
            <v>0.53888888888888886</v>
          </cell>
          <cell r="K808">
            <v>23330</v>
          </cell>
        </row>
        <row r="809">
          <cell r="B809">
            <v>0.38958333333333334</v>
          </cell>
          <cell r="C809">
            <v>23530</v>
          </cell>
          <cell r="F809">
            <v>0.47986111111111113</v>
          </cell>
          <cell r="G809">
            <v>23470</v>
          </cell>
          <cell r="J809">
            <v>0.53749999999999998</v>
          </cell>
          <cell r="K809">
            <v>23330</v>
          </cell>
        </row>
        <row r="810">
          <cell r="B810">
            <v>0.39097222222222222</v>
          </cell>
          <cell r="C810">
            <v>23520</v>
          </cell>
          <cell r="J810">
            <v>0.53819444444444442</v>
          </cell>
          <cell r="K810">
            <v>23320</v>
          </cell>
        </row>
        <row r="811">
          <cell r="B811">
            <v>0.39166666666666666</v>
          </cell>
          <cell r="C811">
            <v>23510</v>
          </cell>
          <cell r="F811">
            <v>0.48125000000000001</v>
          </cell>
          <cell r="G811">
            <v>23470</v>
          </cell>
          <cell r="J811">
            <v>0.53819444444444442</v>
          </cell>
          <cell r="K811">
            <v>23330</v>
          </cell>
        </row>
        <row r="812">
          <cell r="B812">
            <v>0.39166666666666666</v>
          </cell>
          <cell r="C812">
            <v>23500</v>
          </cell>
          <cell r="J812">
            <v>0.53819444444444442</v>
          </cell>
          <cell r="K812">
            <v>23340</v>
          </cell>
        </row>
        <row r="813">
          <cell r="A813">
            <v>24871</v>
          </cell>
          <cell r="B813">
            <v>0.3923611111111111</v>
          </cell>
          <cell r="C813">
            <v>23510</v>
          </cell>
          <cell r="E813">
            <v>44817</v>
          </cell>
          <cell r="F813">
            <v>0.48125000000000001</v>
          </cell>
          <cell r="G813">
            <v>23470</v>
          </cell>
          <cell r="I813">
            <v>58422</v>
          </cell>
          <cell r="J813">
            <v>0.53888888888888886</v>
          </cell>
          <cell r="K813">
            <v>23330</v>
          </cell>
        </row>
        <row r="814">
          <cell r="B814">
            <v>0.38958333333333334</v>
          </cell>
          <cell r="C814">
            <v>23530</v>
          </cell>
          <cell r="J814">
            <v>0.53749999999999998</v>
          </cell>
          <cell r="K814">
            <v>23330</v>
          </cell>
        </row>
        <row r="815">
          <cell r="B815">
            <v>0.39097222222222222</v>
          </cell>
          <cell r="C815">
            <v>23520</v>
          </cell>
          <cell r="F815">
            <v>0.48125000000000001</v>
          </cell>
          <cell r="G815">
            <v>23470</v>
          </cell>
          <cell r="J815">
            <v>0.53819444444444442</v>
          </cell>
          <cell r="K815">
            <v>23320</v>
          </cell>
        </row>
        <row r="816">
          <cell r="B816">
            <v>0.39166666666666666</v>
          </cell>
          <cell r="C816">
            <v>23510</v>
          </cell>
          <cell r="J816">
            <v>0.53819444444444442</v>
          </cell>
          <cell r="K816">
            <v>23330</v>
          </cell>
        </row>
        <row r="817">
          <cell r="B817">
            <v>0.39166666666666666</v>
          </cell>
          <cell r="C817">
            <v>23500</v>
          </cell>
          <cell r="F817">
            <v>0.48125000000000001</v>
          </cell>
          <cell r="G817">
            <v>23470</v>
          </cell>
          <cell r="J817">
            <v>0.53819444444444442</v>
          </cell>
          <cell r="K817">
            <v>23340</v>
          </cell>
        </row>
        <row r="818">
          <cell r="A818">
            <v>24925</v>
          </cell>
          <cell r="B818">
            <v>0.3923611111111111</v>
          </cell>
          <cell r="C818">
            <v>23510</v>
          </cell>
          <cell r="E818">
            <v>44914</v>
          </cell>
          <cell r="F818">
            <v>0.48194444444444445</v>
          </cell>
          <cell r="G818">
            <v>23460</v>
          </cell>
          <cell r="I818">
            <v>58452</v>
          </cell>
          <cell r="J818">
            <v>0.53888888888888886</v>
          </cell>
          <cell r="K818">
            <v>23330</v>
          </cell>
        </row>
        <row r="819">
          <cell r="B819">
            <v>0.39097222222222222</v>
          </cell>
          <cell r="C819">
            <v>23520</v>
          </cell>
          <cell r="J819">
            <v>0.53749999999999998</v>
          </cell>
          <cell r="K819">
            <v>23330</v>
          </cell>
        </row>
        <row r="820">
          <cell r="B820">
            <v>0.39166666666666666</v>
          </cell>
          <cell r="C820">
            <v>23510</v>
          </cell>
          <cell r="F820">
            <v>0.48125000000000001</v>
          </cell>
          <cell r="G820">
            <v>23470</v>
          </cell>
          <cell r="J820">
            <v>0.53819444444444442</v>
          </cell>
          <cell r="K820">
            <v>23320</v>
          </cell>
        </row>
        <row r="821">
          <cell r="B821">
            <v>0.39166666666666666</v>
          </cell>
          <cell r="C821">
            <v>23500</v>
          </cell>
          <cell r="J821">
            <v>0.53819444444444442</v>
          </cell>
          <cell r="K821">
            <v>23330</v>
          </cell>
        </row>
        <row r="822">
          <cell r="B822">
            <v>0.39166666666666666</v>
          </cell>
          <cell r="C822">
            <v>23510</v>
          </cell>
          <cell r="F822">
            <v>0.48125000000000001</v>
          </cell>
          <cell r="G822">
            <v>23470</v>
          </cell>
          <cell r="J822">
            <v>0.53819444444444442</v>
          </cell>
          <cell r="K822">
            <v>23340</v>
          </cell>
        </row>
        <row r="823">
          <cell r="A823">
            <v>24955</v>
          </cell>
          <cell r="B823">
            <v>0.39305555555555555</v>
          </cell>
          <cell r="C823">
            <v>23500</v>
          </cell>
          <cell r="E823">
            <v>45026</v>
          </cell>
          <cell r="F823">
            <v>0.48194444444444445</v>
          </cell>
          <cell r="G823">
            <v>23460</v>
          </cell>
          <cell r="I823">
            <v>58457</v>
          </cell>
          <cell r="J823">
            <v>0.53888888888888886</v>
          </cell>
          <cell r="K823">
            <v>23330</v>
          </cell>
        </row>
        <row r="824">
          <cell r="B824">
            <v>0.39097222222222222</v>
          </cell>
          <cell r="C824">
            <v>23520</v>
          </cell>
          <cell r="J824">
            <v>0.53819444444444442</v>
          </cell>
          <cell r="K824">
            <v>23320</v>
          </cell>
        </row>
        <row r="825">
          <cell r="B825">
            <v>0.39166666666666666</v>
          </cell>
          <cell r="C825">
            <v>23510</v>
          </cell>
          <cell r="F825">
            <v>0.48125000000000001</v>
          </cell>
          <cell r="G825">
            <v>23470</v>
          </cell>
          <cell r="J825">
            <v>0.53819444444444442</v>
          </cell>
          <cell r="K825">
            <v>23330</v>
          </cell>
        </row>
        <row r="826">
          <cell r="B826">
            <v>0.39166666666666666</v>
          </cell>
          <cell r="C826">
            <v>23500</v>
          </cell>
          <cell r="J826">
            <v>0.53819444444444442</v>
          </cell>
          <cell r="K826">
            <v>23340</v>
          </cell>
        </row>
        <row r="827">
          <cell r="B827">
            <v>0.39166666666666666</v>
          </cell>
          <cell r="C827">
            <v>23510</v>
          </cell>
          <cell r="F827">
            <v>0.48125000000000001</v>
          </cell>
          <cell r="G827">
            <v>23470</v>
          </cell>
          <cell r="J827">
            <v>0.53819444444444442</v>
          </cell>
          <cell r="K827">
            <v>23330</v>
          </cell>
        </row>
        <row r="828">
          <cell r="A828">
            <v>25077</v>
          </cell>
          <cell r="B828">
            <v>0.39305555555555555</v>
          </cell>
          <cell r="C828">
            <v>23500</v>
          </cell>
          <cell r="E828">
            <v>45031</v>
          </cell>
          <cell r="F828">
            <v>0.48194444444444445</v>
          </cell>
          <cell r="G828">
            <v>23460</v>
          </cell>
          <cell r="I828">
            <v>58717</v>
          </cell>
          <cell r="J828">
            <v>0.53888888888888886</v>
          </cell>
          <cell r="K828">
            <v>23340</v>
          </cell>
        </row>
        <row r="829">
          <cell r="B829">
            <v>0.39166666666666666</v>
          </cell>
          <cell r="C829">
            <v>23510</v>
          </cell>
          <cell r="J829">
            <v>0.53819444444444442</v>
          </cell>
          <cell r="K829">
            <v>23320</v>
          </cell>
        </row>
        <row r="830">
          <cell r="B830">
            <v>0.39305555555555555</v>
          </cell>
          <cell r="C830">
            <v>23500</v>
          </cell>
          <cell r="F830">
            <v>0.48125000000000001</v>
          </cell>
          <cell r="G830">
            <v>23470</v>
          </cell>
          <cell r="J830">
            <v>0.53819444444444442</v>
          </cell>
          <cell r="K830">
            <v>23330</v>
          </cell>
        </row>
        <row r="831">
          <cell r="B831">
            <v>0.39305555555555555</v>
          </cell>
          <cell r="C831">
            <v>23490</v>
          </cell>
          <cell r="J831">
            <v>0.53819444444444442</v>
          </cell>
          <cell r="K831">
            <v>23340</v>
          </cell>
        </row>
        <row r="832">
          <cell r="B832">
            <v>0.39305555555555555</v>
          </cell>
          <cell r="C832">
            <v>23500</v>
          </cell>
          <cell r="F832">
            <v>0.48125000000000001</v>
          </cell>
          <cell r="G832">
            <v>23470</v>
          </cell>
          <cell r="J832">
            <v>0.53819444444444442</v>
          </cell>
          <cell r="K832">
            <v>23330</v>
          </cell>
        </row>
        <row r="833">
          <cell r="A833">
            <v>25098</v>
          </cell>
          <cell r="B833">
            <v>0.39305555555555555</v>
          </cell>
          <cell r="C833">
            <v>23490</v>
          </cell>
          <cell r="E833">
            <v>45034</v>
          </cell>
          <cell r="F833">
            <v>0.48194444444444445</v>
          </cell>
          <cell r="G833">
            <v>23460</v>
          </cell>
          <cell r="I833">
            <v>58765</v>
          </cell>
          <cell r="J833">
            <v>0.53888888888888886</v>
          </cell>
          <cell r="K833">
            <v>23340</v>
          </cell>
        </row>
        <row r="834">
          <cell r="B834">
            <v>0.39305555555555555</v>
          </cell>
          <cell r="C834">
            <v>23500</v>
          </cell>
          <cell r="J834">
            <v>0.53819444444444442</v>
          </cell>
          <cell r="K834">
            <v>23320</v>
          </cell>
        </row>
        <row r="835">
          <cell r="B835">
            <v>0.39305555555555555</v>
          </cell>
          <cell r="C835">
            <v>23490</v>
          </cell>
          <cell r="F835">
            <v>0.48125000000000001</v>
          </cell>
          <cell r="G835">
            <v>23470</v>
          </cell>
          <cell r="J835">
            <v>0.53819444444444442</v>
          </cell>
          <cell r="K835">
            <v>23330</v>
          </cell>
        </row>
        <row r="836">
          <cell r="B836">
            <v>0.39305555555555555</v>
          </cell>
          <cell r="C836">
            <v>23500</v>
          </cell>
          <cell r="J836">
            <v>0.53819444444444442</v>
          </cell>
          <cell r="K836">
            <v>23340</v>
          </cell>
        </row>
        <row r="837">
          <cell r="B837">
            <v>0.39305555555555555</v>
          </cell>
          <cell r="C837">
            <v>23490</v>
          </cell>
          <cell r="F837">
            <v>0.48125000000000001</v>
          </cell>
          <cell r="G837">
            <v>23470</v>
          </cell>
          <cell r="J837">
            <v>0.53819444444444442</v>
          </cell>
          <cell r="K837">
            <v>23330</v>
          </cell>
        </row>
        <row r="838">
          <cell r="A838">
            <v>25100</v>
          </cell>
          <cell r="B838">
            <v>0.39305555555555555</v>
          </cell>
          <cell r="C838">
            <v>23500</v>
          </cell>
          <cell r="E838">
            <v>45044</v>
          </cell>
          <cell r="F838">
            <v>0.48194444444444445</v>
          </cell>
          <cell r="G838">
            <v>23460</v>
          </cell>
          <cell r="I838">
            <v>58766</v>
          </cell>
          <cell r="J838">
            <v>0.53888888888888886</v>
          </cell>
          <cell r="K838">
            <v>23340</v>
          </cell>
        </row>
        <row r="839">
          <cell r="B839">
            <v>0.39305555555555555</v>
          </cell>
          <cell r="C839">
            <v>23490</v>
          </cell>
          <cell r="J839">
            <v>0.53819444444444442</v>
          </cell>
          <cell r="K839">
            <v>23320</v>
          </cell>
        </row>
        <row r="840">
          <cell r="B840">
            <v>0.39305555555555555</v>
          </cell>
          <cell r="C840">
            <v>23500</v>
          </cell>
          <cell r="F840">
            <v>0.48125000000000001</v>
          </cell>
          <cell r="G840">
            <v>23470</v>
          </cell>
          <cell r="J840">
            <v>0.53819444444444442</v>
          </cell>
          <cell r="K840">
            <v>23330</v>
          </cell>
        </row>
        <row r="841">
          <cell r="B841">
            <v>0.39305555555555555</v>
          </cell>
          <cell r="C841">
            <v>23490</v>
          </cell>
          <cell r="J841">
            <v>0.53819444444444442</v>
          </cell>
          <cell r="K841">
            <v>23340</v>
          </cell>
        </row>
        <row r="842">
          <cell r="B842">
            <v>0.39305555555555555</v>
          </cell>
          <cell r="C842">
            <v>23500</v>
          </cell>
          <cell r="F842">
            <v>0.48125000000000001</v>
          </cell>
          <cell r="G842">
            <v>23470</v>
          </cell>
          <cell r="J842">
            <v>0.53819444444444442</v>
          </cell>
          <cell r="K842">
            <v>23330</v>
          </cell>
        </row>
        <row r="843">
          <cell r="A843">
            <v>25103</v>
          </cell>
          <cell r="B843">
            <v>0.39305555555555555</v>
          </cell>
          <cell r="C843">
            <v>23490</v>
          </cell>
          <cell r="E843">
            <v>45051</v>
          </cell>
          <cell r="F843">
            <v>0.48194444444444445</v>
          </cell>
          <cell r="G843">
            <v>23460</v>
          </cell>
          <cell r="I843">
            <v>58789</v>
          </cell>
          <cell r="J843">
            <v>0.53888888888888886</v>
          </cell>
          <cell r="K843">
            <v>23340</v>
          </cell>
        </row>
        <row r="844">
          <cell r="B844">
            <v>0.39305555555555555</v>
          </cell>
          <cell r="C844">
            <v>23500</v>
          </cell>
          <cell r="J844">
            <v>0.53819444444444442</v>
          </cell>
          <cell r="K844">
            <v>23320</v>
          </cell>
        </row>
        <row r="845">
          <cell r="B845">
            <v>0.39305555555555555</v>
          </cell>
          <cell r="C845">
            <v>23490</v>
          </cell>
          <cell r="F845">
            <v>0.48125000000000001</v>
          </cell>
          <cell r="G845">
            <v>23470</v>
          </cell>
          <cell r="J845">
            <v>0.53819444444444442</v>
          </cell>
          <cell r="K845">
            <v>23330</v>
          </cell>
        </row>
        <row r="846">
          <cell r="B846">
            <v>0.39305555555555555</v>
          </cell>
          <cell r="C846">
            <v>23500</v>
          </cell>
          <cell r="J846">
            <v>0.53819444444444442</v>
          </cell>
          <cell r="K846">
            <v>23340</v>
          </cell>
        </row>
        <row r="847">
          <cell r="B847">
            <v>0.39305555555555555</v>
          </cell>
          <cell r="C847">
            <v>23490</v>
          </cell>
          <cell r="F847">
            <v>0.48125000000000001</v>
          </cell>
          <cell r="G847">
            <v>23470</v>
          </cell>
          <cell r="J847">
            <v>0.53819444444444442</v>
          </cell>
          <cell r="K847">
            <v>23330</v>
          </cell>
        </row>
        <row r="848">
          <cell r="A848">
            <v>25105</v>
          </cell>
          <cell r="B848">
            <v>0.39305555555555555</v>
          </cell>
          <cell r="C848">
            <v>23500</v>
          </cell>
          <cell r="E848">
            <v>45088</v>
          </cell>
          <cell r="F848">
            <v>0.4826388888888889</v>
          </cell>
          <cell r="G848">
            <v>23460</v>
          </cell>
          <cell r="I848">
            <v>58804</v>
          </cell>
          <cell r="J848">
            <v>0.53888888888888886</v>
          </cell>
          <cell r="K848">
            <v>23340</v>
          </cell>
        </row>
        <row r="849">
          <cell r="B849">
            <v>0.39305555555555555</v>
          </cell>
          <cell r="C849">
            <v>23500</v>
          </cell>
          <cell r="J849">
            <v>0.53819444444444442</v>
          </cell>
          <cell r="K849">
            <v>23330</v>
          </cell>
        </row>
        <row r="850">
          <cell r="B850">
            <v>0.39305555555555555</v>
          </cell>
          <cell r="C850">
            <v>23490</v>
          </cell>
          <cell r="F850">
            <v>0.48125000000000001</v>
          </cell>
          <cell r="G850">
            <v>23470</v>
          </cell>
          <cell r="J850">
            <v>0.53819444444444442</v>
          </cell>
          <cell r="K850">
            <v>23340</v>
          </cell>
        </row>
        <row r="851">
          <cell r="B851">
            <v>0.39305555555555555</v>
          </cell>
          <cell r="C851">
            <v>23500</v>
          </cell>
          <cell r="J851">
            <v>0.53819444444444442</v>
          </cell>
          <cell r="K851">
            <v>23330</v>
          </cell>
        </row>
        <row r="852">
          <cell r="B852">
            <v>0.39305555555555555</v>
          </cell>
          <cell r="C852">
            <v>23490</v>
          </cell>
          <cell r="F852">
            <v>0.48125000000000001</v>
          </cell>
          <cell r="G852">
            <v>23470</v>
          </cell>
          <cell r="J852">
            <v>0.53888888888888886</v>
          </cell>
          <cell r="K852">
            <v>23340</v>
          </cell>
        </row>
        <row r="853">
          <cell r="A853">
            <v>25116</v>
          </cell>
          <cell r="B853">
            <v>0.39374999999999999</v>
          </cell>
          <cell r="C853">
            <v>23500</v>
          </cell>
          <cell r="E853">
            <v>45122</v>
          </cell>
          <cell r="F853">
            <v>0.4826388888888889</v>
          </cell>
          <cell r="G853">
            <v>23460</v>
          </cell>
          <cell r="I853">
            <v>58807</v>
          </cell>
          <cell r="J853">
            <v>0.53888888888888886</v>
          </cell>
          <cell r="K853">
            <v>23350</v>
          </cell>
        </row>
        <row r="854">
          <cell r="B854">
            <v>0.39305555555555555</v>
          </cell>
          <cell r="C854">
            <v>23500</v>
          </cell>
          <cell r="J854">
            <v>0.53819444444444442</v>
          </cell>
          <cell r="K854">
            <v>23330</v>
          </cell>
        </row>
        <row r="855">
          <cell r="B855">
            <v>0.39305555555555555</v>
          </cell>
          <cell r="C855">
            <v>23490</v>
          </cell>
          <cell r="F855">
            <v>0.48125000000000001</v>
          </cell>
          <cell r="G855">
            <v>23470</v>
          </cell>
          <cell r="J855">
            <v>0.53819444444444442</v>
          </cell>
          <cell r="K855">
            <v>23340</v>
          </cell>
        </row>
        <row r="856">
          <cell r="B856">
            <v>0.39305555555555555</v>
          </cell>
          <cell r="C856">
            <v>23500</v>
          </cell>
          <cell r="J856">
            <v>0.53819444444444442</v>
          </cell>
          <cell r="K856">
            <v>23330</v>
          </cell>
        </row>
        <row r="857">
          <cell r="B857">
            <v>0.39305555555555555</v>
          </cell>
          <cell r="C857">
            <v>23490</v>
          </cell>
          <cell r="F857">
            <v>0.48125000000000001</v>
          </cell>
          <cell r="G857">
            <v>23470</v>
          </cell>
          <cell r="J857">
            <v>0.53888888888888886</v>
          </cell>
          <cell r="K857">
            <v>23340</v>
          </cell>
        </row>
        <row r="858">
          <cell r="A858">
            <v>25117</v>
          </cell>
          <cell r="B858">
            <v>0.39374999999999999</v>
          </cell>
          <cell r="C858">
            <v>23500</v>
          </cell>
          <cell r="E858">
            <v>45133</v>
          </cell>
          <cell r="F858">
            <v>0.4826388888888889</v>
          </cell>
          <cell r="G858">
            <v>23460</v>
          </cell>
          <cell r="I858">
            <v>58808</v>
          </cell>
          <cell r="J858">
            <v>0.53888888888888886</v>
          </cell>
          <cell r="K858">
            <v>23350</v>
          </cell>
        </row>
        <row r="859">
          <cell r="B859">
            <v>0.39305555555555555</v>
          </cell>
          <cell r="C859">
            <v>23500</v>
          </cell>
          <cell r="F859">
            <v>0.48125000000000001</v>
          </cell>
          <cell r="G859">
            <v>23470</v>
          </cell>
          <cell r="J859">
            <v>0.53819444444444442</v>
          </cell>
          <cell r="K859">
            <v>23340</v>
          </cell>
        </row>
        <row r="860">
          <cell r="B860">
            <v>0.39305555555555555</v>
          </cell>
          <cell r="C860">
            <v>23490</v>
          </cell>
          <cell r="J860">
            <v>0.53819444444444442</v>
          </cell>
          <cell r="K860">
            <v>23330</v>
          </cell>
        </row>
        <row r="861">
          <cell r="B861">
            <v>0.39305555555555555</v>
          </cell>
          <cell r="C861">
            <v>23500</v>
          </cell>
          <cell r="F861">
            <v>0.48125000000000001</v>
          </cell>
          <cell r="G861">
            <v>23470</v>
          </cell>
          <cell r="J861">
            <v>0.53888888888888886</v>
          </cell>
          <cell r="K861">
            <v>23340</v>
          </cell>
        </row>
        <row r="862">
          <cell r="B862">
            <v>0.39305555555555555</v>
          </cell>
          <cell r="C862">
            <v>23490</v>
          </cell>
          <cell r="F862">
            <v>0.48194444444444445</v>
          </cell>
          <cell r="G862">
            <v>23460</v>
          </cell>
          <cell r="J862">
            <v>0.53888888888888886</v>
          </cell>
          <cell r="K862">
            <v>23350</v>
          </cell>
        </row>
        <row r="863">
          <cell r="A863">
            <v>25270</v>
          </cell>
          <cell r="B863">
            <v>0.39374999999999999</v>
          </cell>
          <cell r="C863">
            <v>23500</v>
          </cell>
          <cell r="E863">
            <v>45183</v>
          </cell>
          <cell r="F863">
            <v>0.4826388888888889</v>
          </cell>
          <cell r="G863">
            <v>23470</v>
          </cell>
          <cell r="I863">
            <v>58828</v>
          </cell>
          <cell r="J863">
            <v>0.5395833333333333</v>
          </cell>
          <cell r="K863">
            <v>23340</v>
          </cell>
        </row>
        <row r="864">
          <cell r="B864">
            <v>0.39305555555555555</v>
          </cell>
          <cell r="C864">
            <v>23500</v>
          </cell>
          <cell r="F864">
            <v>0.48125000000000001</v>
          </cell>
          <cell r="G864">
            <v>23470</v>
          </cell>
          <cell r="J864">
            <v>0.53819444444444442</v>
          </cell>
          <cell r="K864">
            <v>23340</v>
          </cell>
        </row>
        <row r="865">
          <cell r="B865">
            <v>0.39305555555555555</v>
          </cell>
          <cell r="C865">
            <v>23490</v>
          </cell>
          <cell r="J865">
            <v>0.53819444444444442</v>
          </cell>
          <cell r="K865">
            <v>23330</v>
          </cell>
        </row>
        <row r="866">
          <cell r="B866">
            <v>0.39305555555555555</v>
          </cell>
          <cell r="C866">
            <v>23500</v>
          </cell>
          <cell r="F866">
            <v>0.48125000000000001</v>
          </cell>
          <cell r="G866">
            <v>23470</v>
          </cell>
          <cell r="J866">
            <v>0.53888888888888886</v>
          </cell>
          <cell r="K866">
            <v>23340</v>
          </cell>
        </row>
        <row r="867">
          <cell r="B867">
            <v>0.39305555555555555</v>
          </cell>
          <cell r="C867">
            <v>23490</v>
          </cell>
          <cell r="F867">
            <v>0.48194444444444445</v>
          </cell>
          <cell r="G867">
            <v>23460</v>
          </cell>
          <cell r="J867">
            <v>0.53888888888888886</v>
          </cell>
          <cell r="K867">
            <v>23350</v>
          </cell>
        </row>
        <row r="868">
          <cell r="A868">
            <v>25271</v>
          </cell>
          <cell r="B868">
            <v>0.39374999999999999</v>
          </cell>
          <cell r="C868">
            <v>23500</v>
          </cell>
          <cell r="E868">
            <v>45240</v>
          </cell>
          <cell r="F868">
            <v>0.48333333333333334</v>
          </cell>
          <cell r="G868">
            <v>23470</v>
          </cell>
          <cell r="I868">
            <v>58829</v>
          </cell>
          <cell r="J868">
            <v>0.5395833333333333</v>
          </cell>
          <cell r="K868">
            <v>23340</v>
          </cell>
        </row>
        <row r="869">
          <cell r="B869">
            <v>0.39305555555555555</v>
          </cell>
          <cell r="C869">
            <v>23500</v>
          </cell>
          <cell r="F869">
            <v>0.48125000000000001</v>
          </cell>
          <cell r="G869">
            <v>23470</v>
          </cell>
          <cell r="J869">
            <v>0.53819444444444442</v>
          </cell>
          <cell r="K869">
            <v>23340</v>
          </cell>
        </row>
        <row r="870">
          <cell r="B870">
            <v>0.39305555555555555</v>
          </cell>
          <cell r="C870">
            <v>23490</v>
          </cell>
          <cell r="J870">
            <v>0.53819444444444442</v>
          </cell>
          <cell r="K870">
            <v>23330</v>
          </cell>
        </row>
        <row r="871">
          <cell r="B871">
            <v>0.39305555555555555</v>
          </cell>
          <cell r="C871">
            <v>23500</v>
          </cell>
          <cell r="F871">
            <v>0.48125000000000001</v>
          </cell>
          <cell r="G871">
            <v>23470</v>
          </cell>
          <cell r="J871">
            <v>0.53888888888888886</v>
          </cell>
          <cell r="K871">
            <v>23340</v>
          </cell>
        </row>
        <row r="872">
          <cell r="B872">
            <v>0.39305555555555555</v>
          </cell>
          <cell r="C872">
            <v>23490</v>
          </cell>
          <cell r="F872">
            <v>0.48194444444444445</v>
          </cell>
          <cell r="G872">
            <v>23460</v>
          </cell>
          <cell r="J872">
            <v>0.53888888888888886</v>
          </cell>
          <cell r="K872">
            <v>23350</v>
          </cell>
        </row>
        <row r="873">
          <cell r="A873">
            <v>25272</v>
          </cell>
          <cell r="B873">
            <v>0.39374999999999999</v>
          </cell>
          <cell r="C873">
            <v>23500</v>
          </cell>
          <cell r="E873">
            <v>45241</v>
          </cell>
          <cell r="F873">
            <v>0.48333333333333334</v>
          </cell>
          <cell r="G873">
            <v>23470</v>
          </cell>
          <cell r="I873">
            <v>58830</v>
          </cell>
          <cell r="J873">
            <v>0.5395833333333333</v>
          </cell>
          <cell r="K873">
            <v>23340</v>
          </cell>
        </row>
        <row r="874">
          <cell r="B874">
            <v>0.39305555555555555</v>
          </cell>
          <cell r="C874">
            <v>23490</v>
          </cell>
          <cell r="F874">
            <v>0.48125000000000001</v>
          </cell>
          <cell r="G874">
            <v>23470</v>
          </cell>
          <cell r="J874">
            <v>0.53819444444444442</v>
          </cell>
          <cell r="K874">
            <v>23340</v>
          </cell>
        </row>
        <row r="875">
          <cell r="B875">
            <v>0.39305555555555555</v>
          </cell>
          <cell r="C875">
            <v>23500</v>
          </cell>
          <cell r="J875">
            <v>0.53819444444444442</v>
          </cell>
          <cell r="K875">
            <v>23330</v>
          </cell>
        </row>
        <row r="876">
          <cell r="B876">
            <v>0.39305555555555555</v>
          </cell>
          <cell r="C876">
            <v>23490</v>
          </cell>
          <cell r="F876">
            <v>0.48125000000000001</v>
          </cell>
          <cell r="G876">
            <v>23470</v>
          </cell>
          <cell r="J876">
            <v>0.53888888888888886</v>
          </cell>
          <cell r="K876">
            <v>23340</v>
          </cell>
        </row>
        <row r="877">
          <cell r="B877">
            <v>0.39305555555555555</v>
          </cell>
          <cell r="C877">
            <v>23500</v>
          </cell>
          <cell r="F877">
            <v>0.48194444444444445</v>
          </cell>
          <cell r="G877">
            <v>23460</v>
          </cell>
          <cell r="J877">
            <v>0.53888888888888886</v>
          </cell>
          <cell r="K877">
            <v>23350</v>
          </cell>
        </row>
        <row r="878">
          <cell r="A878">
            <v>25273</v>
          </cell>
          <cell r="B878">
            <v>0.39374999999999999</v>
          </cell>
          <cell r="C878">
            <v>23490</v>
          </cell>
          <cell r="E878">
            <v>45266</v>
          </cell>
          <cell r="F878">
            <v>0.48333333333333334</v>
          </cell>
          <cell r="G878">
            <v>23470</v>
          </cell>
          <cell r="I878">
            <v>58831</v>
          </cell>
          <cell r="J878">
            <v>0.5395833333333333</v>
          </cell>
          <cell r="K878">
            <v>23340</v>
          </cell>
        </row>
        <row r="879">
          <cell r="B879">
            <v>0.39305555555555555</v>
          </cell>
          <cell r="C879">
            <v>23500</v>
          </cell>
          <cell r="F879">
            <v>0.48125000000000001</v>
          </cell>
          <cell r="G879">
            <v>23470</v>
          </cell>
          <cell r="J879">
            <v>0.53819444444444442</v>
          </cell>
          <cell r="K879">
            <v>23340</v>
          </cell>
        </row>
        <row r="880">
          <cell r="B880">
            <v>0.39305555555555555</v>
          </cell>
          <cell r="C880">
            <v>23490</v>
          </cell>
          <cell r="J880">
            <v>0.53819444444444442</v>
          </cell>
          <cell r="K880">
            <v>23330</v>
          </cell>
        </row>
        <row r="881">
          <cell r="B881">
            <v>0.39305555555555555</v>
          </cell>
          <cell r="C881">
            <v>23500</v>
          </cell>
          <cell r="F881">
            <v>0.48125000000000001</v>
          </cell>
          <cell r="G881">
            <v>23470</v>
          </cell>
          <cell r="J881">
            <v>0.53888888888888886</v>
          </cell>
          <cell r="K881">
            <v>23340</v>
          </cell>
        </row>
        <row r="882">
          <cell r="B882">
            <v>0.39374999999999999</v>
          </cell>
          <cell r="C882">
            <v>23490</v>
          </cell>
          <cell r="F882">
            <v>0.48194444444444445</v>
          </cell>
          <cell r="G882">
            <v>23460</v>
          </cell>
          <cell r="J882">
            <v>0.53888888888888886</v>
          </cell>
          <cell r="K882">
            <v>23350</v>
          </cell>
        </row>
        <row r="883">
          <cell r="A883">
            <v>25330</v>
          </cell>
          <cell r="B883">
            <v>0.39444444444444443</v>
          </cell>
          <cell r="C883">
            <v>23500</v>
          </cell>
          <cell r="E883">
            <v>45278</v>
          </cell>
          <cell r="F883">
            <v>0.48333333333333334</v>
          </cell>
          <cell r="G883">
            <v>23470</v>
          </cell>
          <cell r="I883">
            <v>58834</v>
          </cell>
          <cell r="J883">
            <v>0.5395833333333333</v>
          </cell>
          <cell r="K883">
            <v>23340</v>
          </cell>
        </row>
        <row r="884">
          <cell r="B884">
            <v>0.39305555555555555</v>
          </cell>
          <cell r="C884">
            <v>23500</v>
          </cell>
          <cell r="F884">
            <v>0.48125000000000001</v>
          </cell>
          <cell r="G884">
            <v>23470</v>
          </cell>
          <cell r="J884">
            <v>0.53819444444444442</v>
          </cell>
          <cell r="K884">
            <v>23340</v>
          </cell>
        </row>
        <row r="885">
          <cell r="B885">
            <v>0.39305555555555555</v>
          </cell>
          <cell r="C885">
            <v>23490</v>
          </cell>
          <cell r="J885">
            <v>0.53819444444444442</v>
          </cell>
          <cell r="K885">
            <v>23330</v>
          </cell>
        </row>
        <row r="886">
          <cell r="B886">
            <v>0.39305555555555555</v>
          </cell>
          <cell r="C886">
            <v>23500</v>
          </cell>
          <cell r="F886">
            <v>0.48125000000000001</v>
          </cell>
          <cell r="G886">
            <v>23470</v>
          </cell>
          <cell r="J886">
            <v>0.53888888888888886</v>
          </cell>
          <cell r="K886">
            <v>23340</v>
          </cell>
        </row>
        <row r="887">
          <cell r="B887">
            <v>0.39374999999999999</v>
          </cell>
          <cell r="C887">
            <v>23490</v>
          </cell>
          <cell r="F887">
            <v>0.48194444444444445</v>
          </cell>
          <cell r="G887">
            <v>23460</v>
          </cell>
          <cell r="J887">
            <v>0.53888888888888886</v>
          </cell>
          <cell r="K887">
            <v>23350</v>
          </cell>
        </row>
        <row r="888">
          <cell r="A888">
            <v>25369</v>
          </cell>
          <cell r="B888">
            <v>0.39444444444444443</v>
          </cell>
          <cell r="C888">
            <v>23500</v>
          </cell>
          <cell r="E888">
            <v>45287</v>
          </cell>
          <cell r="F888">
            <v>0.48333333333333334</v>
          </cell>
          <cell r="G888">
            <v>23470</v>
          </cell>
          <cell r="I888">
            <v>58835</v>
          </cell>
          <cell r="J888">
            <v>0.5395833333333333</v>
          </cell>
          <cell r="K888">
            <v>23340</v>
          </cell>
        </row>
        <row r="889">
          <cell r="B889">
            <v>0.39305555555555555</v>
          </cell>
          <cell r="C889">
            <v>23500</v>
          </cell>
          <cell r="F889">
            <v>0.48125000000000001</v>
          </cell>
          <cell r="G889">
            <v>23470</v>
          </cell>
          <cell r="J889">
            <v>0.53819444444444442</v>
          </cell>
          <cell r="K889">
            <v>23340</v>
          </cell>
        </row>
        <row r="890">
          <cell r="B890">
            <v>0.39305555555555555</v>
          </cell>
          <cell r="C890">
            <v>23490</v>
          </cell>
          <cell r="J890">
            <v>0.53819444444444442</v>
          </cell>
          <cell r="K890">
            <v>23330</v>
          </cell>
        </row>
        <row r="891">
          <cell r="B891">
            <v>0.39305555555555555</v>
          </cell>
          <cell r="C891">
            <v>23500</v>
          </cell>
          <cell r="F891">
            <v>0.48125000000000001</v>
          </cell>
          <cell r="G891">
            <v>23470</v>
          </cell>
          <cell r="J891">
            <v>0.53888888888888886</v>
          </cell>
          <cell r="K891">
            <v>23340</v>
          </cell>
        </row>
        <row r="892">
          <cell r="B892">
            <v>0.39374999999999999</v>
          </cell>
          <cell r="C892">
            <v>23490</v>
          </cell>
          <cell r="F892">
            <v>0.48194444444444445</v>
          </cell>
          <cell r="G892">
            <v>23460</v>
          </cell>
          <cell r="J892">
            <v>0.53888888888888886</v>
          </cell>
          <cell r="K892">
            <v>23350</v>
          </cell>
        </row>
        <row r="893">
          <cell r="A893">
            <v>25373</v>
          </cell>
          <cell r="B893">
            <v>0.39444444444444443</v>
          </cell>
          <cell r="C893">
            <v>23500</v>
          </cell>
          <cell r="E893">
            <v>45290</v>
          </cell>
          <cell r="F893">
            <v>0.48333333333333334</v>
          </cell>
          <cell r="G893">
            <v>23470</v>
          </cell>
          <cell r="I893">
            <v>58836</v>
          </cell>
          <cell r="J893">
            <v>0.5395833333333333</v>
          </cell>
          <cell r="K893">
            <v>23340</v>
          </cell>
        </row>
        <row r="894">
          <cell r="B894">
            <v>0.39305555555555555</v>
          </cell>
          <cell r="C894">
            <v>23500</v>
          </cell>
          <cell r="J894">
            <v>0.53819444444444442</v>
          </cell>
          <cell r="K894">
            <v>23340</v>
          </cell>
        </row>
        <row r="895">
          <cell r="B895">
            <v>0.39305555555555555</v>
          </cell>
          <cell r="C895">
            <v>23490</v>
          </cell>
          <cell r="F895">
            <v>0.48125000000000001</v>
          </cell>
          <cell r="G895">
            <v>23470</v>
          </cell>
          <cell r="J895">
            <v>0.53819444444444442</v>
          </cell>
          <cell r="K895">
            <v>23330</v>
          </cell>
        </row>
        <row r="896">
          <cell r="B896">
            <v>0.39305555555555555</v>
          </cell>
          <cell r="C896">
            <v>23500</v>
          </cell>
          <cell r="F896">
            <v>0.48194444444444445</v>
          </cell>
          <cell r="G896">
            <v>23460</v>
          </cell>
          <cell r="J896">
            <v>0.53888888888888886</v>
          </cell>
          <cell r="K896">
            <v>23340</v>
          </cell>
        </row>
        <row r="897">
          <cell r="B897">
            <v>0.39374999999999999</v>
          </cell>
          <cell r="C897">
            <v>23490</v>
          </cell>
          <cell r="F897">
            <v>0.4826388888888889</v>
          </cell>
          <cell r="G897">
            <v>23470</v>
          </cell>
          <cell r="J897">
            <v>0.53888888888888886</v>
          </cell>
          <cell r="K897">
            <v>23350</v>
          </cell>
        </row>
        <row r="898">
          <cell r="A898">
            <v>25394</v>
          </cell>
          <cell r="B898">
            <v>0.39444444444444443</v>
          </cell>
          <cell r="C898">
            <v>23500</v>
          </cell>
          <cell r="E898">
            <v>45291</v>
          </cell>
          <cell r="F898">
            <v>0.48333333333333334</v>
          </cell>
          <cell r="G898">
            <v>23460</v>
          </cell>
          <cell r="I898">
            <v>58837</v>
          </cell>
          <cell r="J898">
            <v>0.5395833333333333</v>
          </cell>
          <cell r="K898">
            <v>23340</v>
          </cell>
        </row>
        <row r="899">
          <cell r="B899">
            <v>0.39305555555555555</v>
          </cell>
          <cell r="C899">
            <v>23500</v>
          </cell>
          <cell r="F899">
            <v>0.48125000000000001</v>
          </cell>
          <cell r="G899">
            <v>23470</v>
          </cell>
          <cell r="J899">
            <v>0.53819444444444442</v>
          </cell>
          <cell r="K899">
            <v>23340</v>
          </cell>
        </row>
        <row r="900">
          <cell r="B900">
            <v>0.39305555555555555</v>
          </cell>
          <cell r="C900">
            <v>23490</v>
          </cell>
          <cell r="F900">
            <v>0.48194444444444445</v>
          </cell>
          <cell r="G900">
            <v>23460</v>
          </cell>
          <cell r="J900">
            <v>0.53819444444444442</v>
          </cell>
          <cell r="K900">
            <v>23330</v>
          </cell>
        </row>
        <row r="901">
          <cell r="B901">
            <v>0.39305555555555555</v>
          </cell>
          <cell r="C901">
            <v>23500</v>
          </cell>
          <cell r="F901">
            <v>0.4826388888888889</v>
          </cell>
          <cell r="G901">
            <v>23470</v>
          </cell>
          <cell r="J901">
            <v>0.53888888888888886</v>
          </cell>
          <cell r="K901">
            <v>23340</v>
          </cell>
        </row>
        <row r="902">
          <cell r="B902">
            <v>0.39374999999999999</v>
          </cell>
          <cell r="C902">
            <v>23490</v>
          </cell>
          <cell r="F902">
            <v>0.48333333333333334</v>
          </cell>
          <cell r="G902">
            <v>23460</v>
          </cell>
          <cell r="J902">
            <v>0.53888888888888886</v>
          </cell>
          <cell r="K902">
            <v>23350</v>
          </cell>
        </row>
        <row r="903">
          <cell r="A903">
            <v>25405</v>
          </cell>
          <cell r="B903">
            <v>0.39444444444444443</v>
          </cell>
          <cell r="C903">
            <v>23500</v>
          </cell>
          <cell r="E903">
            <v>45330</v>
          </cell>
          <cell r="F903">
            <v>0.48333333333333334</v>
          </cell>
          <cell r="G903">
            <v>23470</v>
          </cell>
          <cell r="I903">
            <v>58839</v>
          </cell>
          <cell r="J903">
            <v>0.54027777777777775</v>
          </cell>
          <cell r="K903">
            <v>23340</v>
          </cell>
        </row>
        <row r="904">
          <cell r="B904">
            <v>0.39305555555555555</v>
          </cell>
          <cell r="C904">
            <v>23500</v>
          </cell>
          <cell r="F904">
            <v>0.48125000000000001</v>
          </cell>
          <cell r="G904">
            <v>23470</v>
          </cell>
          <cell r="J904">
            <v>0.53819444444444442</v>
          </cell>
          <cell r="K904">
            <v>23330</v>
          </cell>
        </row>
        <row r="905">
          <cell r="B905">
            <v>0.39305555555555555</v>
          </cell>
          <cell r="C905">
            <v>23490</v>
          </cell>
          <cell r="F905">
            <v>0.48194444444444445</v>
          </cell>
          <cell r="G905">
            <v>23460</v>
          </cell>
          <cell r="J905">
            <v>0.53888888888888886</v>
          </cell>
          <cell r="K905">
            <v>23340</v>
          </cell>
        </row>
        <row r="906">
          <cell r="B906">
            <v>0.39305555555555555</v>
          </cell>
          <cell r="C906">
            <v>23500</v>
          </cell>
          <cell r="F906">
            <v>0.4826388888888889</v>
          </cell>
          <cell r="G906">
            <v>23470</v>
          </cell>
          <cell r="J906">
            <v>0.53888888888888886</v>
          </cell>
          <cell r="K906">
            <v>23350</v>
          </cell>
        </row>
        <row r="907">
          <cell r="B907">
            <v>0.39374999999999999</v>
          </cell>
          <cell r="C907">
            <v>23490</v>
          </cell>
          <cell r="F907">
            <v>0.48333333333333334</v>
          </cell>
          <cell r="G907">
            <v>23460</v>
          </cell>
          <cell r="J907">
            <v>0.5395833333333333</v>
          </cell>
          <cell r="K907">
            <v>23340</v>
          </cell>
        </row>
        <row r="908">
          <cell r="A908">
            <v>25410</v>
          </cell>
          <cell r="B908">
            <v>0.39444444444444443</v>
          </cell>
          <cell r="C908">
            <v>23500</v>
          </cell>
          <cell r="E908">
            <v>45343</v>
          </cell>
          <cell r="F908">
            <v>0.48402777777777778</v>
          </cell>
          <cell r="G908">
            <v>23470</v>
          </cell>
          <cell r="I908">
            <v>58879</v>
          </cell>
          <cell r="J908">
            <v>0.54027777777777775</v>
          </cell>
          <cell r="K908">
            <v>23330</v>
          </cell>
        </row>
        <row r="909">
          <cell r="B909">
            <v>0.39305555555555555</v>
          </cell>
          <cell r="C909">
            <v>23500</v>
          </cell>
          <cell r="F909">
            <v>0.48125000000000001</v>
          </cell>
          <cell r="G909">
            <v>23470</v>
          </cell>
          <cell r="J909">
            <v>0.53819444444444442</v>
          </cell>
          <cell r="K909">
            <v>23330</v>
          </cell>
        </row>
        <row r="910">
          <cell r="B910">
            <v>0.39305555555555555</v>
          </cell>
          <cell r="C910">
            <v>23490</v>
          </cell>
          <cell r="F910">
            <v>0.48194444444444445</v>
          </cell>
          <cell r="G910">
            <v>23460</v>
          </cell>
          <cell r="J910">
            <v>0.53888888888888886</v>
          </cell>
          <cell r="K910">
            <v>23340</v>
          </cell>
        </row>
        <row r="911">
          <cell r="B911">
            <v>0.39305555555555555</v>
          </cell>
          <cell r="C911">
            <v>23500</v>
          </cell>
          <cell r="F911">
            <v>0.4826388888888889</v>
          </cell>
          <cell r="G911">
            <v>23470</v>
          </cell>
          <cell r="J911">
            <v>0.53888888888888886</v>
          </cell>
          <cell r="K911">
            <v>23350</v>
          </cell>
        </row>
        <row r="912">
          <cell r="B912">
            <v>0.39374999999999999</v>
          </cell>
          <cell r="C912">
            <v>23490</v>
          </cell>
          <cell r="F912">
            <v>0.48333333333333334</v>
          </cell>
          <cell r="G912">
            <v>23460</v>
          </cell>
          <cell r="J912">
            <v>0.5395833333333333</v>
          </cell>
          <cell r="K912">
            <v>23340</v>
          </cell>
        </row>
        <row r="913">
          <cell r="A913">
            <v>25413</v>
          </cell>
          <cell r="B913">
            <v>0.39444444444444443</v>
          </cell>
          <cell r="C913">
            <v>23500</v>
          </cell>
          <cell r="E913">
            <v>45381</v>
          </cell>
          <cell r="F913">
            <v>0.48402777777777778</v>
          </cell>
          <cell r="G913">
            <v>23470</v>
          </cell>
          <cell r="I913">
            <v>58882</v>
          </cell>
          <cell r="J913">
            <v>0.54027777777777775</v>
          </cell>
          <cell r="K913">
            <v>23330</v>
          </cell>
        </row>
        <row r="914">
          <cell r="B914">
            <v>0.39305555555555555</v>
          </cell>
          <cell r="C914">
            <v>23500</v>
          </cell>
          <cell r="F914">
            <v>0.48125000000000001</v>
          </cell>
          <cell r="G914">
            <v>23470</v>
          </cell>
          <cell r="J914">
            <v>0.53819444444444442</v>
          </cell>
          <cell r="K914">
            <v>23330</v>
          </cell>
        </row>
        <row r="915">
          <cell r="B915">
            <v>0.39305555555555555</v>
          </cell>
          <cell r="C915">
            <v>23490</v>
          </cell>
          <cell r="F915">
            <v>0.48194444444444445</v>
          </cell>
          <cell r="G915">
            <v>23460</v>
          </cell>
          <cell r="J915">
            <v>0.53888888888888886</v>
          </cell>
          <cell r="K915">
            <v>23340</v>
          </cell>
        </row>
        <row r="916">
          <cell r="B916">
            <v>0.39305555555555555</v>
          </cell>
          <cell r="C916">
            <v>23500</v>
          </cell>
          <cell r="F916">
            <v>0.4826388888888889</v>
          </cell>
          <cell r="G916">
            <v>23470</v>
          </cell>
          <cell r="J916">
            <v>0.53888888888888886</v>
          </cell>
          <cell r="K916">
            <v>23350</v>
          </cell>
        </row>
        <row r="917">
          <cell r="B917">
            <v>0.39374999999999999</v>
          </cell>
          <cell r="C917">
            <v>23490</v>
          </cell>
          <cell r="F917">
            <v>0.48333333333333334</v>
          </cell>
          <cell r="G917">
            <v>23460</v>
          </cell>
          <cell r="J917">
            <v>0.5395833333333333</v>
          </cell>
          <cell r="K917">
            <v>23340</v>
          </cell>
        </row>
        <row r="918">
          <cell r="A918">
            <v>25414</v>
          </cell>
          <cell r="B918">
            <v>0.39444444444444443</v>
          </cell>
          <cell r="C918">
            <v>23500</v>
          </cell>
          <cell r="E918">
            <v>45387</v>
          </cell>
          <cell r="F918">
            <v>0.48402777777777778</v>
          </cell>
          <cell r="G918">
            <v>23470</v>
          </cell>
          <cell r="I918">
            <v>58886</v>
          </cell>
          <cell r="J918">
            <v>0.54027777777777775</v>
          </cell>
          <cell r="K918">
            <v>23330</v>
          </cell>
        </row>
        <row r="919">
          <cell r="B919">
            <v>0.39305555555555555</v>
          </cell>
          <cell r="C919">
            <v>23500</v>
          </cell>
          <cell r="F919">
            <v>0.48125000000000001</v>
          </cell>
          <cell r="G919">
            <v>23470</v>
          </cell>
          <cell r="J919">
            <v>0.53819444444444442</v>
          </cell>
          <cell r="K919">
            <v>23330</v>
          </cell>
        </row>
        <row r="920">
          <cell r="B920">
            <v>0.39305555555555555</v>
          </cell>
          <cell r="C920">
            <v>23490</v>
          </cell>
          <cell r="F920">
            <v>0.48194444444444445</v>
          </cell>
          <cell r="G920">
            <v>23460</v>
          </cell>
          <cell r="J920">
            <v>0.53888888888888886</v>
          </cell>
          <cell r="K920">
            <v>23340</v>
          </cell>
        </row>
        <row r="921">
          <cell r="B921">
            <v>0.39305555555555555</v>
          </cell>
          <cell r="C921">
            <v>23500</v>
          </cell>
          <cell r="F921">
            <v>0.4826388888888889</v>
          </cell>
          <cell r="G921">
            <v>23470</v>
          </cell>
          <cell r="J921">
            <v>0.53888888888888886</v>
          </cell>
          <cell r="K921">
            <v>23350</v>
          </cell>
        </row>
        <row r="922">
          <cell r="B922">
            <v>0.39374999999999999</v>
          </cell>
          <cell r="C922">
            <v>23490</v>
          </cell>
          <cell r="F922">
            <v>0.48333333333333334</v>
          </cell>
          <cell r="G922">
            <v>23460</v>
          </cell>
          <cell r="J922">
            <v>0.5395833333333333</v>
          </cell>
          <cell r="K922">
            <v>23340</v>
          </cell>
        </row>
        <row r="923">
          <cell r="A923">
            <v>25419</v>
          </cell>
          <cell r="B923">
            <v>0.39444444444444443</v>
          </cell>
          <cell r="C923">
            <v>23500</v>
          </cell>
          <cell r="E923">
            <v>45388</v>
          </cell>
          <cell r="F923">
            <v>0.48402777777777778</v>
          </cell>
          <cell r="G923">
            <v>23470</v>
          </cell>
          <cell r="I923">
            <v>58906</v>
          </cell>
          <cell r="J923">
            <v>0.54027777777777775</v>
          </cell>
          <cell r="K923">
            <v>23330</v>
          </cell>
        </row>
        <row r="924">
          <cell r="B924">
            <v>0.39305555555555555</v>
          </cell>
          <cell r="C924">
            <v>23490</v>
          </cell>
          <cell r="F924">
            <v>0.48194444444444445</v>
          </cell>
          <cell r="G924">
            <v>23460</v>
          </cell>
          <cell r="J924">
            <v>0.53888888888888886</v>
          </cell>
          <cell r="K924">
            <v>23340</v>
          </cell>
        </row>
        <row r="925">
          <cell r="B925">
            <v>0.39305555555555555</v>
          </cell>
          <cell r="C925">
            <v>23500</v>
          </cell>
          <cell r="F925">
            <v>0.4826388888888889</v>
          </cell>
          <cell r="G925">
            <v>23470</v>
          </cell>
          <cell r="J925">
            <v>0.53888888888888886</v>
          </cell>
          <cell r="K925">
            <v>23350</v>
          </cell>
        </row>
        <row r="926">
          <cell r="B926">
            <v>0.39374999999999999</v>
          </cell>
          <cell r="C926">
            <v>23490</v>
          </cell>
          <cell r="F926">
            <v>0.48333333333333334</v>
          </cell>
          <cell r="G926">
            <v>23460</v>
          </cell>
          <cell r="J926">
            <v>0.5395833333333333</v>
          </cell>
          <cell r="K926">
            <v>23340</v>
          </cell>
        </row>
        <row r="927">
          <cell r="B927">
            <v>0.39444444444444443</v>
          </cell>
          <cell r="C927">
            <v>23500</v>
          </cell>
          <cell r="F927">
            <v>0.48333333333333334</v>
          </cell>
          <cell r="G927">
            <v>23470</v>
          </cell>
          <cell r="J927">
            <v>0.54027777777777775</v>
          </cell>
          <cell r="K927">
            <v>23330</v>
          </cell>
        </row>
        <row r="928">
          <cell r="A928">
            <v>25420</v>
          </cell>
          <cell r="B928">
            <v>0.39444444444444443</v>
          </cell>
          <cell r="C928">
            <v>23490</v>
          </cell>
          <cell r="E928">
            <v>45463</v>
          </cell>
          <cell r="F928">
            <v>0.48472222222222222</v>
          </cell>
          <cell r="G928">
            <v>23460</v>
          </cell>
          <cell r="I928">
            <v>58907</v>
          </cell>
          <cell r="J928">
            <v>0.54027777777777775</v>
          </cell>
          <cell r="K928">
            <v>23340</v>
          </cell>
        </row>
        <row r="929">
          <cell r="B929">
            <v>0.39305555555555555</v>
          </cell>
          <cell r="C929">
            <v>23490</v>
          </cell>
          <cell r="F929">
            <v>0.48194444444444445</v>
          </cell>
          <cell r="G929">
            <v>23460</v>
          </cell>
          <cell r="J929">
            <v>0.53888888888888886</v>
          </cell>
          <cell r="K929">
            <v>23350</v>
          </cell>
        </row>
        <row r="930">
          <cell r="B930">
            <v>0.39305555555555555</v>
          </cell>
          <cell r="C930">
            <v>23500</v>
          </cell>
          <cell r="F930">
            <v>0.4826388888888889</v>
          </cell>
          <cell r="G930">
            <v>23470</v>
          </cell>
          <cell r="J930">
            <v>0.5395833333333333</v>
          </cell>
          <cell r="K930">
            <v>23340</v>
          </cell>
        </row>
        <row r="931">
          <cell r="B931">
            <v>0.39374999999999999</v>
          </cell>
          <cell r="C931">
            <v>23490</v>
          </cell>
          <cell r="F931">
            <v>0.48333333333333334</v>
          </cell>
          <cell r="G931">
            <v>23460</v>
          </cell>
          <cell r="J931">
            <v>0.54027777777777775</v>
          </cell>
          <cell r="K931">
            <v>23330</v>
          </cell>
        </row>
        <row r="932">
          <cell r="B932">
            <v>0.39444444444444443</v>
          </cell>
          <cell r="C932">
            <v>23500</v>
          </cell>
          <cell r="F932">
            <v>0.48333333333333334</v>
          </cell>
          <cell r="G932">
            <v>23470</v>
          </cell>
          <cell r="J932">
            <v>0.54027777777777775</v>
          </cell>
          <cell r="K932">
            <v>23340</v>
          </cell>
        </row>
        <row r="933">
          <cell r="A933">
            <v>25425</v>
          </cell>
          <cell r="B933">
            <v>0.39444444444444443</v>
          </cell>
          <cell r="C933">
            <v>23490</v>
          </cell>
          <cell r="E933">
            <v>45480</v>
          </cell>
          <cell r="F933">
            <v>0.48472222222222222</v>
          </cell>
          <cell r="G933">
            <v>23460</v>
          </cell>
          <cell r="I933">
            <v>58973</v>
          </cell>
          <cell r="J933">
            <v>0.54027777777777775</v>
          </cell>
          <cell r="K933">
            <v>23330</v>
          </cell>
        </row>
        <row r="934">
          <cell r="B934">
            <v>0.39305555555555555</v>
          </cell>
          <cell r="C934">
            <v>23490</v>
          </cell>
          <cell r="F934">
            <v>0.48194444444444445</v>
          </cell>
          <cell r="G934">
            <v>23460</v>
          </cell>
          <cell r="J934">
            <v>0.53888888888888886</v>
          </cell>
          <cell r="K934">
            <v>23350</v>
          </cell>
        </row>
        <row r="935">
          <cell r="B935">
            <v>0.39305555555555555</v>
          </cell>
          <cell r="C935">
            <v>23500</v>
          </cell>
          <cell r="F935">
            <v>0.4826388888888889</v>
          </cell>
          <cell r="G935">
            <v>23470</v>
          </cell>
          <cell r="J935">
            <v>0.5395833333333333</v>
          </cell>
          <cell r="K935">
            <v>23340</v>
          </cell>
        </row>
        <row r="936">
          <cell r="B936">
            <v>0.39374999999999999</v>
          </cell>
          <cell r="C936">
            <v>23490</v>
          </cell>
          <cell r="F936">
            <v>0.48333333333333334</v>
          </cell>
          <cell r="G936">
            <v>23460</v>
          </cell>
          <cell r="J936">
            <v>0.54027777777777775</v>
          </cell>
          <cell r="K936">
            <v>23330</v>
          </cell>
        </row>
        <row r="937">
          <cell r="B937">
            <v>0.39444444444444443</v>
          </cell>
          <cell r="C937">
            <v>23500</v>
          </cell>
          <cell r="F937">
            <v>0.48333333333333334</v>
          </cell>
          <cell r="G937">
            <v>23470</v>
          </cell>
          <cell r="J937">
            <v>0.54027777777777775</v>
          </cell>
          <cell r="K937">
            <v>23340</v>
          </cell>
        </row>
        <row r="938">
          <cell r="A938">
            <v>25498</v>
          </cell>
          <cell r="B938">
            <v>0.39444444444444443</v>
          </cell>
          <cell r="C938">
            <v>23490</v>
          </cell>
          <cell r="E938">
            <v>45519</v>
          </cell>
          <cell r="F938">
            <v>0.48541666666666666</v>
          </cell>
          <cell r="G938">
            <v>23460</v>
          </cell>
          <cell r="I938">
            <v>58974</v>
          </cell>
          <cell r="J938">
            <v>0.54027777777777775</v>
          </cell>
          <cell r="K938">
            <v>23330</v>
          </cell>
        </row>
        <row r="939">
          <cell r="B939">
            <v>0.39305555555555555</v>
          </cell>
          <cell r="C939">
            <v>23500</v>
          </cell>
          <cell r="F939">
            <v>0.48194444444444445</v>
          </cell>
          <cell r="G939">
            <v>23460</v>
          </cell>
          <cell r="J939">
            <v>0.53888888888888886</v>
          </cell>
          <cell r="K939">
            <v>23350</v>
          </cell>
        </row>
        <row r="940">
          <cell r="B940">
            <v>0.39374999999999999</v>
          </cell>
          <cell r="C940">
            <v>23490</v>
          </cell>
          <cell r="F940">
            <v>0.4826388888888889</v>
          </cell>
          <cell r="G940">
            <v>23470</v>
          </cell>
          <cell r="J940">
            <v>0.5395833333333333</v>
          </cell>
          <cell r="K940">
            <v>23340</v>
          </cell>
        </row>
        <row r="941">
          <cell r="B941">
            <v>0.39444444444444443</v>
          </cell>
          <cell r="C941">
            <v>23500</v>
          </cell>
          <cell r="F941">
            <v>0.48333333333333334</v>
          </cell>
          <cell r="G941">
            <v>23460</v>
          </cell>
          <cell r="J941">
            <v>0.54027777777777775</v>
          </cell>
          <cell r="K941">
            <v>23330</v>
          </cell>
        </row>
        <row r="942">
          <cell r="B942">
            <v>0.39444444444444443</v>
          </cell>
          <cell r="C942">
            <v>23490</v>
          </cell>
          <cell r="F942">
            <v>0.48333333333333334</v>
          </cell>
          <cell r="G942">
            <v>23470</v>
          </cell>
          <cell r="J942">
            <v>0.54027777777777775</v>
          </cell>
          <cell r="K942">
            <v>23340</v>
          </cell>
        </row>
        <row r="943">
          <cell r="A943">
            <v>25500</v>
          </cell>
          <cell r="B943">
            <v>0.39444444444444443</v>
          </cell>
          <cell r="C943">
            <v>23480</v>
          </cell>
          <cell r="E943">
            <v>45570</v>
          </cell>
          <cell r="F943">
            <v>0.48541666666666666</v>
          </cell>
          <cell r="G943">
            <v>23460</v>
          </cell>
          <cell r="I943">
            <v>59009</v>
          </cell>
          <cell r="J943">
            <v>0.54027777777777775</v>
          </cell>
          <cell r="K943">
            <v>23330</v>
          </cell>
        </row>
        <row r="944">
          <cell r="B944">
            <v>0.39305555555555555</v>
          </cell>
          <cell r="C944">
            <v>23500</v>
          </cell>
          <cell r="F944">
            <v>0.48194444444444445</v>
          </cell>
          <cell r="G944">
            <v>23460</v>
          </cell>
          <cell r="J944">
            <v>0.53888888888888886</v>
          </cell>
          <cell r="K944">
            <v>23350</v>
          </cell>
        </row>
        <row r="945">
          <cell r="B945">
            <v>0.39374999999999999</v>
          </cell>
          <cell r="C945">
            <v>23490</v>
          </cell>
          <cell r="F945">
            <v>0.4826388888888889</v>
          </cell>
          <cell r="G945">
            <v>23470</v>
          </cell>
          <cell r="J945">
            <v>0.5395833333333333</v>
          </cell>
          <cell r="K945">
            <v>23340</v>
          </cell>
        </row>
        <row r="946">
          <cell r="B946">
            <v>0.39444444444444443</v>
          </cell>
          <cell r="C946">
            <v>23500</v>
          </cell>
          <cell r="F946">
            <v>0.48333333333333334</v>
          </cell>
          <cell r="G946">
            <v>23460</v>
          </cell>
          <cell r="J946">
            <v>0.54027777777777775</v>
          </cell>
          <cell r="K946">
            <v>23330</v>
          </cell>
        </row>
        <row r="947">
          <cell r="B947">
            <v>0.39444444444444443</v>
          </cell>
          <cell r="C947">
            <v>23490</v>
          </cell>
          <cell r="F947">
            <v>0.48333333333333334</v>
          </cell>
          <cell r="G947">
            <v>23470</v>
          </cell>
          <cell r="J947">
            <v>0.54027777777777775</v>
          </cell>
          <cell r="K947">
            <v>23340</v>
          </cell>
        </row>
        <row r="948">
          <cell r="A948">
            <v>25625</v>
          </cell>
          <cell r="B948">
            <v>0.39513888888888887</v>
          </cell>
          <cell r="C948">
            <v>23480</v>
          </cell>
          <cell r="E948">
            <v>45583</v>
          </cell>
          <cell r="F948">
            <v>0.4861111111111111</v>
          </cell>
          <cell r="G948">
            <v>23460</v>
          </cell>
          <cell r="I948">
            <v>59076</v>
          </cell>
          <cell r="J948">
            <v>0.54027777777777775</v>
          </cell>
          <cell r="K948">
            <v>23330</v>
          </cell>
        </row>
        <row r="949">
          <cell r="B949">
            <v>0.39305555555555555</v>
          </cell>
          <cell r="C949">
            <v>23500</v>
          </cell>
          <cell r="F949">
            <v>0.48194444444444445</v>
          </cell>
          <cell r="G949">
            <v>23460</v>
          </cell>
          <cell r="J949">
            <v>0.5395833333333333</v>
          </cell>
          <cell r="K949">
            <v>23340</v>
          </cell>
        </row>
        <row r="950">
          <cell r="B950">
            <v>0.39374999999999999</v>
          </cell>
          <cell r="C950">
            <v>23490</v>
          </cell>
          <cell r="F950">
            <v>0.4826388888888889</v>
          </cell>
          <cell r="G950">
            <v>23470</v>
          </cell>
          <cell r="J950">
            <v>0.54027777777777775</v>
          </cell>
          <cell r="K950">
            <v>23330</v>
          </cell>
        </row>
        <row r="951">
          <cell r="B951">
            <v>0.39444444444444443</v>
          </cell>
          <cell r="C951">
            <v>23500</v>
          </cell>
          <cell r="F951">
            <v>0.48333333333333334</v>
          </cell>
          <cell r="G951">
            <v>23460</v>
          </cell>
          <cell r="J951">
            <v>0.54027777777777775</v>
          </cell>
          <cell r="K951">
            <v>23340</v>
          </cell>
        </row>
        <row r="952">
          <cell r="B952">
            <v>0.39444444444444443</v>
          </cell>
          <cell r="C952">
            <v>23490</v>
          </cell>
          <cell r="F952">
            <v>0.48333333333333334</v>
          </cell>
          <cell r="G952">
            <v>23470</v>
          </cell>
          <cell r="J952">
            <v>0.54027777777777775</v>
          </cell>
          <cell r="K952">
            <v>23330</v>
          </cell>
        </row>
        <row r="953">
          <cell r="A953">
            <v>25640</v>
          </cell>
          <cell r="B953">
            <v>0.39513888888888887</v>
          </cell>
          <cell r="C953">
            <v>23480</v>
          </cell>
          <cell r="E953">
            <v>45603</v>
          </cell>
          <cell r="F953">
            <v>0.4861111111111111</v>
          </cell>
          <cell r="G953">
            <v>23460</v>
          </cell>
          <cell r="I953">
            <v>59109</v>
          </cell>
          <cell r="J953">
            <v>0.54027777777777775</v>
          </cell>
          <cell r="K953">
            <v>23320</v>
          </cell>
        </row>
        <row r="954">
          <cell r="B954">
            <v>0.39305555555555555</v>
          </cell>
          <cell r="C954">
            <v>23500</v>
          </cell>
          <cell r="F954">
            <v>0.48333333333333334</v>
          </cell>
          <cell r="G954">
            <v>23460</v>
          </cell>
          <cell r="J954">
            <v>0.54027777777777775</v>
          </cell>
          <cell r="K954">
            <v>23340</v>
          </cell>
        </row>
        <row r="955">
          <cell r="B955">
            <v>0.39374999999999999</v>
          </cell>
          <cell r="C955">
            <v>23490</v>
          </cell>
          <cell r="F955">
            <v>0.48333333333333334</v>
          </cell>
          <cell r="G955">
            <v>23470</v>
          </cell>
          <cell r="J955">
            <v>0.54027777777777775</v>
          </cell>
          <cell r="K955">
            <v>23330</v>
          </cell>
        </row>
        <row r="956">
          <cell r="B956">
            <v>0.39444444444444443</v>
          </cell>
          <cell r="C956">
            <v>23500</v>
          </cell>
          <cell r="F956">
            <v>0.48472222222222222</v>
          </cell>
          <cell r="G956">
            <v>23460</v>
          </cell>
          <cell r="J956">
            <v>0.54027777777777775</v>
          </cell>
          <cell r="K956">
            <v>23320</v>
          </cell>
        </row>
        <row r="957">
          <cell r="B957">
            <v>0.39444444444444443</v>
          </cell>
          <cell r="C957">
            <v>23490</v>
          </cell>
          <cell r="F957">
            <v>0.4861111111111111</v>
          </cell>
          <cell r="G957">
            <v>23470</v>
          </cell>
          <cell r="J957">
            <v>0.54027777777777775</v>
          </cell>
          <cell r="K957">
            <v>23330</v>
          </cell>
        </row>
        <row r="958">
          <cell r="A958">
            <v>25645</v>
          </cell>
          <cell r="B958">
            <v>0.39513888888888887</v>
          </cell>
          <cell r="C958">
            <v>23480</v>
          </cell>
          <cell r="E958">
            <v>45623</v>
          </cell>
          <cell r="F958">
            <v>0.4861111111111111</v>
          </cell>
          <cell r="G958">
            <v>23480</v>
          </cell>
          <cell r="I958">
            <v>59117</v>
          </cell>
          <cell r="J958">
            <v>0.54027777777777775</v>
          </cell>
          <cell r="K958">
            <v>23320</v>
          </cell>
        </row>
        <row r="959">
          <cell r="B959">
            <v>0.39305555555555555</v>
          </cell>
          <cell r="C959">
            <v>23500</v>
          </cell>
          <cell r="F959">
            <v>0.48333333333333334</v>
          </cell>
          <cell r="G959">
            <v>23470</v>
          </cell>
          <cell r="J959">
            <v>0.54027777777777775</v>
          </cell>
          <cell r="K959">
            <v>23330</v>
          </cell>
        </row>
        <row r="960">
          <cell r="B960">
            <v>0.39374999999999999</v>
          </cell>
          <cell r="C960">
            <v>23490</v>
          </cell>
          <cell r="F960">
            <v>0.48472222222222222</v>
          </cell>
          <cell r="G960">
            <v>23460</v>
          </cell>
          <cell r="J960">
            <v>0.54027777777777775</v>
          </cell>
          <cell r="K960">
            <v>23320</v>
          </cell>
        </row>
        <row r="961">
          <cell r="B961">
            <v>0.39444444444444443</v>
          </cell>
          <cell r="C961">
            <v>23500</v>
          </cell>
          <cell r="F961">
            <v>0.4861111111111111</v>
          </cell>
          <cell r="G961">
            <v>23470</v>
          </cell>
          <cell r="J961">
            <v>0.54027777777777775</v>
          </cell>
          <cell r="K961">
            <v>23330</v>
          </cell>
        </row>
        <row r="962">
          <cell r="B962">
            <v>0.39444444444444443</v>
          </cell>
          <cell r="C962">
            <v>23490</v>
          </cell>
          <cell r="F962">
            <v>0.4861111111111111</v>
          </cell>
          <cell r="G962">
            <v>23480</v>
          </cell>
          <cell r="J962">
            <v>0.54027777777777775</v>
          </cell>
          <cell r="K962">
            <v>23320</v>
          </cell>
        </row>
        <row r="963">
          <cell r="A963">
            <v>25648</v>
          </cell>
          <cell r="B963">
            <v>0.39513888888888887</v>
          </cell>
          <cell r="C963">
            <v>23480</v>
          </cell>
          <cell r="E963">
            <v>45644</v>
          </cell>
          <cell r="F963">
            <v>0.4861111111111111</v>
          </cell>
          <cell r="G963">
            <v>23470</v>
          </cell>
          <cell r="I963">
            <v>59121</v>
          </cell>
          <cell r="J963">
            <v>0.54097222222222219</v>
          </cell>
          <cell r="K963">
            <v>23330</v>
          </cell>
        </row>
        <row r="964">
          <cell r="B964">
            <v>0.39305555555555555</v>
          </cell>
          <cell r="C964">
            <v>23500</v>
          </cell>
          <cell r="F964">
            <v>0.48333333333333334</v>
          </cell>
          <cell r="G964">
            <v>23470</v>
          </cell>
          <cell r="J964">
            <v>0.54027777777777775</v>
          </cell>
          <cell r="K964">
            <v>23320</v>
          </cell>
        </row>
        <row r="965">
          <cell r="B965">
            <v>0.39374999999999999</v>
          </cell>
          <cell r="C965">
            <v>23490</v>
          </cell>
          <cell r="F965">
            <v>0.48472222222222222</v>
          </cell>
          <cell r="G965">
            <v>23460</v>
          </cell>
          <cell r="J965">
            <v>0.54027777777777775</v>
          </cell>
          <cell r="K965">
            <v>23330</v>
          </cell>
        </row>
        <row r="966">
          <cell r="B966">
            <v>0.39444444444444443</v>
          </cell>
          <cell r="C966">
            <v>23500</v>
          </cell>
          <cell r="F966">
            <v>0.4861111111111111</v>
          </cell>
          <cell r="G966">
            <v>23470</v>
          </cell>
          <cell r="J966">
            <v>0.54027777777777775</v>
          </cell>
          <cell r="K966">
            <v>23320</v>
          </cell>
        </row>
        <row r="967">
          <cell r="B967">
            <v>0.39444444444444443</v>
          </cell>
          <cell r="C967">
            <v>23490</v>
          </cell>
          <cell r="F967">
            <v>0.4861111111111111</v>
          </cell>
          <cell r="G967">
            <v>23480</v>
          </cell>
          <cell r="J967">
            <v>0.54097222222222219</v>
          </cell>
          <cell r="K967">
            <v>23330</v>
          </cell>
        </row>
        <row r="968">
          <cell r="A968">
            <v>25648</v>
          </cell>
          <cell r="B968">
            <v>0.39513888888888887</v>
          </cell>
          <cell r="C968">
            <v>23480</v>
          </cell>
          <cell r="E968">
            <v>45683</v>
          </cell>
          <cell r="F968">
            <v>0.48680555555555555</v>
          </cell>
          <cell r="G968">
            <v>23470</v>
          </cell>
          <cell r="I968">
            <v>59233</v>
          </cell>
          <cell r="J968">
            <v>0.54097222222222219</v>
          </cell>
          <cell r="K968">
            <v>23320</v>
          </cell>
        </row>
        <row r="969">
          <cell r="B969">
            <v>0.39374999999999999</v>
          </cell>
          <cell r="C969">
            <v>23490</v>
          </cell>
          <cell r="F969">
            <v>0.48333333333333334</v>
          </cell>
          <cell r="G969">
            <v>23470</v>
          </cell>
          <cell r="J969">
            <v>0.54027777777777775</v>
          </cell>
          <cell r="K969">
            <v>23320</v>
          </cell>
        </row>
        <row r="970">
          <cell r="B970">
            <v>0.39444444444444443</v>
          </cell>
          <cell r="C970">
            <v>23500</v>
          </cell>
          <cell r="F970">
            <v>0.48472222222222222</v>
          </cell>
          <cell r="G970">
            <v>23460</v>
          </cell>
          <cell r="J970">
            <v>0.54027777777777775</v>
          </cell>
          <cell r="K970">
            <v>23330</v>
          </cell>
        </row>
        <row r="971">
          <cell r="B971">
            <v>0.39444444444444443</v>
          </cell>
          <cell r="C971">
            <v>23490</v>
          </cell>
          <cell r="F971">
            <v>0.4861111111111111</v>
          </cell>
          <cell r="G971">
            <v>23470</v>
          </cell>
          <cell r="J971">
            <v>0.54027777777777775</v>
          </cell>
          <cell r="K971">
            <v>23320</v>
          </cell>
        </row>
        <row r="972">
          <cell r="B972">
            <v>0.39444444444444443</v>
          </cell>
          <cell r="C972">
            <v>23480</v>
          </cell>
          <cell r="F972">
            <v>0.4861111111111111</v>
          </cell>
          <cell r="G972">
            <v>23480</v>
          </cell>
          <cell r="J972">
            <v>0.54097222222222219</v>
          </cell>
          <cell r="K972">
            <v>23330</v>
          </cell>
        </row>
        <row r="973">
          <cell r="A973">
            <v>25650</v>
          </cell>
          <cell r="B973">
            <v>0.39513888888888887</v>
          </cell>
          <cell r="C973">
            <v>23490</v>
          </cell>
          <cell r="E973">
            <v>45692</v>
          </cell>
          <cell r="F973">
            <v>0.48749999999999999</v>
          </cell>
          <cell r="G973">
            <v>23470</v>
          </cell>
          <cell r="I973">
            <v>59236</v>
          </cell>
          <cell r="J973">
            <v>0.54097222222222219</v>
          </cell>
          <cell r="K973">
            <v>23320</v>
          </cell>
        </row>
        <row r="974">
          <cell r="B974">
            <v>0.39444444444444443</v>
          </cell>
          <cell r="C974">
            <v>23500</v>
          </cell>
          <cell r="F974">
            <v>0.48333333333333334</v>
          </cell>
          <cell r="G974">
            <v>23470</v>
          </cell>
          <cell r="J974">
            <v>0.54027777777777775</v>
          </cell>
          <cell r="K974">
            <v>23320</v>
          </cell>
        </row>
        <row r="975">
          <cell r="B975">
            <v>0.39444444444444443</v>
          </cell>
          <cell r="C975">
            <v>23490</v>
          </cell>
          <cell r="F975">
            <v>0.48472222222222222</v>
          </cell>
          <cell r="G975">
            <v>23460</v>
          </cell>
          <cell r="J975">
            <v>0.54027777777777775</v>
          </cell>
          <cell r="K975">
            <v>23330</v>
          </cell>
        </row>
        <row r="976">
          <cell r="B976">
            <v>0.39444444444444443</v>
          </cell>
          <cell r="C976">
            <v>23480</v>
          </cell>
          <cell r="F976">
            <v>0.4861111111111111</v>
          </cell>
          <cell r="G976">
            <v>23470</v>
          </cell>
          <cell r="J976">
            <v>0.54027777777777775</v>
          </cell>
          <cell r="K976">
            <v>23320</v>
          </cell>
        </row>
        <row r="977">
          <cell r="B977">
            <v>0.39513888888888887</v>
          </cell>
          <cell r="C977">
            <v>23490</v>
          </cell>
          <cell r="F977">
            <v>0.4861111111111111</v>
          </cell>
          <cell r="G977">
            <v>23480</v>
          </cell>
          <cell r="J977">
            <v>0.54097222222222219</v>
          </cell>
          <cell r="K977">
            <v>23330</v>
          </cell>
        </row>
        <row r="978">
          <cell r="A978">
            <v>25653</v>
          </cell>
          <cell r="B978">
            <v>0.39513888888888887</v>
          </cell>
          <cell r="C978">
            <v>23480</v>
          </cell>
          <cell r="E978">
            <v>45693</v>
          </cell>
          <cell r="F978">
            <v>0.48749999999999999</v>
          </cell>
          <cell r="G978">
            <v>23470</v>
          </cell>
          <cell r="I978">
            <v>59298</v>
          </cell>
          <cell r="J978">
            <v>0.54097222222222219</v>
          </cell>
          <cell r="K978">
            <v>23320</v>
          </cell>
        </row>
        <row r="979">
          <cell r="B979">
            <v>0.39444444444444443</v>
          </cell>
          <cell r="C979">
            <v>23500</v>
          </cell>
          <cell r="F979">
            <v>0.48333333333333334</v>
          </cell>
          <cell r="G979">
            <v>23470</v>
          </cell>
          <cell r="J979">
            <v>0.54027777777777775</v>
          </cell>
          <cell r="K979">
            <v>23320</v>
          </cell>
        </row>
        <row r="980">
          <cell r="B980">
            <v>0.39444444444444443</v>
          </cell>
          <cell r="C980">
            <v>23490</v>
          </cell>
          <cell r="F980">
            <v>0.48472222222222222</v>
          </cell>
          <cell r="G980">
            <v>23460</v>
          </cell>
          <cell r="J980">
            <v>0.54027777777777775</v>
          </cell>
          <cell r="K980">
            <v>23330</v>
          </cell>
        </row>
        <row r="981">
          <cell r="B981">
            <v>0.39444444444444443</v>
          </cell>
          <cell r="C981">
            <v>23480</v>
          </cell>
          <cell r="F981">
            <v>0.4861111111111111</v>
          </cell>
          <cell r="G981">
            <v>23470</v>
          </cell>
          <cell r="J981">
            <v>0.54027777777777775</v>
          </cell>
          <cell r="K981">
            <v>23320</v>
          </cell>
        </row>
        <row r="982">
          <cell r="B982">
            <v>0.39513888888888887</v>
          </cell>
          <cell r="C982">
            <v>23490</v>
          </cell>
          <cell r="F982">
            <v>0.4861111111111111</v>
          </cell>
          <cell r="G982">
            <v>23480</v>
          </cell>
          <cell r="J982">
            <v>0.54097222222222219</v>
          </cell>
          <cell r="K982">
            <v>23330</v>
          </cell>
        </row>
        <row r="983">
          <cell r="A983">
            <v>25825</v>
          </cell>
          <cell r="B983">
            <v>0.39513888888888887</v>
          </cell>
          <cell r="C983">
            <v>23480</v>
          </cell>
          <cell r="E983">
            <v>45696</v>
          </cell>
          <cell r="F983">
            <v>0.48819444444444443</v>
          </cell>
          <cell r="G983">
            <v>23470</v>
          </cell>
          <cell r="I983">
            <v>59302</v>
          </cell>
          <cell r="J983">
            <v>0.54097222222222219</v>
          </cell>
          <cell r="K983">
            <v>23320</v>
          </cell>
        </row>
        <row r="984">
          <cell r="B984">
            <v>0.39444444444444443</v>
          </cell>
          <cell r="C984">
            <v>23500</v>
          </cell>
          <cell r="F984">
            <v>0.48333333333333334</v>
          </cell>
          <cell r="G984">
            <v>23470</v>
          </cell>
          <cell r="J984">
            <v>0.54027777777777775</v>
          </cell>
          <cell r="K984">
            <v>23320</v>
          </cell>
        </row>
        <row r="985">
          <cell r="B985">
            <v>0.39444444444444443</v>
          </cell>
          <cell r="C985">
            <v>23490</v>
          </cell>
          <cell r="F985">
            <v>0.48472222222222222</v>
          </cell>
          <cell r="G985">
            <v>23460</v>
          </cell>
          <cell r="J985">
            <v>0.54027777777777775</v>
          </cell>
          <cell r="K985">
            <v>23330</v>
          </cell>
        </row>
        <row r="986">
          <cell r="B986">
            <v>0.39444444444444443</v>
          </cell>
          <cell r="C986">
            <v>23480</v>
          </cell>
          <cell r="F986">
            <v>0.4861111111111111</v>
          </cell>
          <cell r="G986">
            <v>23470</v>
          </cell>
          <cell r="J986">
            <v>0.54027777777777775</v>
          </cell>
          <cell r="K986">
            <v>23320</v>
          </cell>
        </row>
        <row r="987">
          <cell r="B987">
            <v>0.39513888888888887</v>
          </cell>
          <cell r="C987">
            <v>23490</v>
          </cell>
          <cell r="F987">
            <v>0.4861111111111111</v>
          </cell>
          <cell r="G987">
            <v>23480</v>
          </cell>
          <cell r="J987">
            <v>0.54097222222222219</v>
          </cell>
          <cell r="K987">
            <v>23330</v>
          </cell>
        </row>
        <row r="988">
          <cell r="A988">
            <v>25855</v>
          </cell>
          <cell r="B988">
            <v>0.39513888888888887</v>
          </cell>
          <cell r="C988">
            <v>23480</v>
          </cell>
          <cell r="E988">
            <v>45697</v>
          </cell>
          <cell r="F988">
            <v>0.48819444444444443</v>
          </cell>
          <cell r="G988">
            <v>23470</v>
          </cell>
          <cell r="I988">
            <v>59303</v>
          </cell>
          <cell r="J988">
            <v>0.54097222222222219</v>
          </cell>
          <cell r="K988">
            <v>23320</v>
          </cell>
        </row>
        <row r="989">
          <cell r="B989">
            <v>0.39444444444444443</v>
          </cell>
          <cell r="C989">
            <v>23500</v>
          </cell>
          <cell r="F989">
            <v>0.48333333333333334</v>
          </cell>
          <cell r="G989">
            <v>23470</v>
          </cell>
          <cell r="J989">
            <v>0.54027777777777775</v>
          </cell>
          <cell r="K989">
            <v>23320</v>
          </cell>
        </row>
        <row r="990">
          <cell r="B990">
            <v>0.39444444444444443</v>
          </cell>
          <cell r="C990">
            <v>23490</v>
          </cell>
          <cell r="F990">
            <v>0.48472222222222222</v>
          </cell>
          <cell r="G990">
            <v>23460</v>
          </cell>
          <cell r="J990">
            <v>0.54027777777777775</v>
          </cell>
          <cell r="K990">
            <v>23330</v>
          </cell>
        </row>
        <row r="991">
          <cell r="B991">
            <v>0.39444444444444443</v>
          </cell>
          <cell r="C991">
            <v>23480</v>
          </cell>
          <cell r="F991">
            <v>0.4861111111111111</v>
          </cell>
          <cell r="G991">
            <v>23470</v>
          </cell>
          <cell r="J991">
            <v>0.54027777777777775</v>
          </cell>
          <cell r="K991">
            <v>23320</v>
          </cell>
        </row>
        <row r="992">
          <cell r="B992">
            <v>0.39513888888888887</v>
          </cell>
          <cell r="C992">
            <v>23490</v>
          </cell>
          <cell r="F992">
            <v>0.4861111111111111</v>
          </cell>
          <cell r="G992">
            <v>23480</v>
          </cell>
          <cell r="J992">
            <v>0.54097222222222219</v>
          </cell>
          <cell r="K992">
            <v>23330</v>
          </cell>
        </row>
        <row r="993">
          <cell r="A993">
            <v>25908</v>
          </cell>
          <cell r="B993">
            <v>0.39513888888888887</v>
          </cell>
          <cell r="C993">
            <v>23480</v>
          </cell>
          <cell r="E993">
            <v>45717</v>
          </cell>
          <cell r="F993">
            <v>0.48819444444444443</v>
          </cell>
          <cell r="G993">
            <v>23470</v>
          </cell>
          <cell r="I993">
            <v>59304</v>
          </cell>
          <cell r="J993">
            <v>0.54097222222222219</v>
          </cell>
          <cell r="K993">
            <v>23320</v>
          </cell>
        </row>
        <row r="994">
          <cell r="B994">
            <v>0.39444444444444443</v>
          </cell>
          <cell r="C994">
            <v>23500</v>
          </cell>
          <cell r="F994">
            <v>0.48333333333333334</v>
          </cell>
          <cell r="G994">
            <v>23470</v>
          </cell>
          <cell r="J994">
            <v>0.54027777777777775</v>
          </cell>
          <cell r="K994">
            <v>23320</v>
          </cell>
        </row>
        <row r="995">
          <cell r="B995">
            <v>0.39444444444444443</v>
          </cell>
          <cell r="C995">
            <v>23490</v>
          </cell>
          <cell r="F995">
            <v>0.48472222222222222</v>
          </cell>
          <cell r="G995">
            <v>23460</v>
          </cell>
          <cell r="J995">
            <v>0.54027777777777775</v>
          </cell>
          <cell r="K995">
            <v>23330</v>
          </cell>
        </row>
        <row r="996">
          <cell r="B996">
            <v>0.39444444444444443</v>
          </cell>
          <cell r="C996">
            <v>23480</v>
          </cell>
          <cell r="F996">
            <v>0.4861111111111111</v>
          </cell>
          <cell r="G996">
            <v>23470</v>
          </cell>
          <cell r="J996">
            <v>0.54027777777777775</v>
          </cell>
          <cell r="K996">
            <v>23320</v>
          </cell>
        </row>
        <row r="997">
          <cell r="B997">
            <v>0.39513888888888887</v>
          </cell>
          <cell r="C997">
            <v>23490</v>
          </cell>
          <cell r="F997">
            <v>0.4861111111111111</v>
          </cell>
          <cell r="G997">
            <v>23480</v>
          </cell>
          <cell r="J997">
            <v>0.54097222222222219</v>
          </cell>
          <cell r="K997">
            <v>23330</v>
          </cell>
        </row>
        <row r="998">
          <cell r="A998">
            <v>25910</v>
          </cell>
          <cell r="B998">
            <v>0.39513888888888887</v>
          </cell>
          <cell r="C998">
            <v>23480</v>
          </cell>
          <cell r="E998">
            <v>45765</v>
          </cell>
          <cell r="F998">
            <v>0.48819444444444443</v>
          </cell>
          <cell r="G998">
            <v>23470</v>
          </cell>
          <cell r="I998">
            <v>59334</v>
          </cell>
          <cell r="J998">
            <v>0.54097222222222219</v>
          </cell>
          <cell r="K998">
            <v>23320</v>
          </cell>
        </row>
        <row r="999">
          <cell r="B999">
            <v>0.39444444444444443</v>
          </cell>
          <cell r="C999">
            <v>23500</v>
          </cell>
          <cell r="F999">
            <v>0.48472222222222222</v>
          </cell>
          <cell r="G999">
            <v>23460</v>
          </cell>
          <cell r="J999">
            <v>0.54027777777777775</v>
          </cell>
          <cell r="K999">
            <v>23320</v>
          </cell>
        </row>
        <row r="1000">
          <cell r="B1000">
            <v>0.39444444444444443</v>
          </cell>
          <cell r="C1000">
            <v>23490</v>
          </cell>
          <cell r="F1000">
            <v>0.4861111111111111</v>
          </cell>
          <cell r="G1000">
            <v>23470</v>
          </cell>
          <cell r="J1000">
            <v>0.54027777777777775</v>
          </cell>
          <cell r="K1000">
            <v>23330</v>
          </cell>
        </row>
        <row r="1001">
          <cell r="B1001">
            <v>0.39444444444444443</v>
          </cell>
          <cell r="C1001">
            <v>23480</v>
          </cell>
          <cell r="F1001">
            <v>0.4861111111111111</v>
          </cell>
          <cell r="G1001">
            <v>23480</v>
          </cell>
          <cell r="J1001">
            <v>0.54027777777777775</v>
          </cell>
          <cell r="K1001">
            <v>23320</v>
          </cell>
        </row>
        <row r="1002">
          <cell r="B1002">
            <v>0.39513888888888887</v>
          </cell>
          <cell r="C1002">
            <v>23490</v>
          </cell>
          <cell r="F1002">
            <v>0.4861111111111111</v>
          </cell>
          <cell r="G1002">
            <v>23470</v>
          </cell>
          <cell r="J1002">
            <v>0.54097222222222219</v>
          </cell>
          <cell r="K1002">
            <v>23330</v>
          </cell>
        </row>
        <row r="1003">
          <cell r="A1003">
            <v>25926</v>
          </cell>
          <cell r="B1003">
            <v>0.39513888888888887</v>
          </cell>
          <cell r="C1003">
            <v>23480</v>
          </cell>
          <cell r="E1003">
            <v>45766</v>
          </cell>
          <cell r="F1003">
            <v>0.48819444444444443</v>
          </cell>
          <cell r="G1003">
            <v>23480</v>
          </cell>
          <cell r="I1003">
            <v>59357</v>
          </cell>
          <cell r="J1003">
            <v>0.54097222222222219</v>
          </cell>
          <cell r="K1003">
            <v>23320</v>
          </cell>
        </row>
        <row r="1004">
          <cell r="B1004">
            <v>0.39444444444444443</v>
          </cell>
          <cell r="C1004">
            <v>23500</v>
          </cell>
          <cell r="F1004">
            <v>0.4861111111111111</v>
          </cell>
          <cell r="G1004">
            <v>23470</v>
          </cell>
          <cell r="J1004">
            <v>0.54027777777777775</v>
          </cell>
          <cell r="K1004">
            <v>23320</v>
          </cell>
        </row>
        <row r="1005">
          <cell r="B1005">
            <v>0.39444444444444443</v>
          </cell>
          <cell r="C1005">
            <v>23490</v>
          </cell>
          <cell r="F1005">
            <v>0.4861111111111111</v>
          </cell>
          <cell r="G1005">
            <v>23480</v>
          </cell>
          <cell r="J1005">
            <v>0.54027777777777775</v>
          </cell>
          <cell r="K1005">
            <v>23330</v>
          </cell>
        </row>
        <row r="1006">
          <cell r="B1006">
            <v>0.39444444444444443</v>
          </cell>
          <cell r="C1006">
            <v>23480</v>
          </cell>
          <cell r="F1006">
            <v>0.4861111111111111</v>
          </cell>
          <cell r="G1006">
            <v>23470</v>
          </cell>
          <cell r="J1006">
            <v>0.54027777777777775</v>
          </cell>
          <cell r="K1006">
            <v>23320</v>
          </cell>
        </row>
        <row r="1007">
          <cell r="B1007">
            <v>0.39513888888888887</v>
          </cell>
          <cell r="C1007">
            <v>23490</v>
          </cell>
          <cell r="F1007">
            <v>0.48819444444444443</v>
          </cell>
          <cell r="G1007">
            <v>23480</v>
          </cell>
          <cell r="J1007">
            <v>0.54097222222222219</v>
          </cell>
          <cell r="K1007">
            <v>23330</v>
          </cell>
        </row>
        <row r="1008">
          <cell r="A1008">
            <v>25931</v>
          </cell>
          <cell r="B1008">
            <v>0.39583333333333331</v>
          </cell>
          <cell r="C1008">
            <v>23480</v>
          </cell>
          <cell r="E1008">
            <v>45849</v>
          </cell>
          <cell r="F1008">
            <v>0.48888888888888887</v>
          </cell>
          <cell r="G1008">
            <v>23470</v>
          </cell>
          <cell r="I1008">
            <v>59363</v>
          </cell>
          <cell r="J1008">
            <v>0.54097222222222219</v>
          </cell>
          <cell r="K1008">
            <v>23320</v>
          </cell>
        </row>
        <row r="1009">
          <cell r="B1009">
            <v>0.39444444444444443</v>
          </cell>
          <cell r="C1009">
            <v>23500</v>
          </cell>
          <cell r="F1009">
            <v>0.4861111111111111</v>
          </cell>
          <cell r="G1009">
            <v>23470</v>
          </cell>
          <cell r="J1009">
            <v>0.54027777777777775</v>
          </cell>
          <cell r="K1009">
            <v>23320</v>
          </cell>
        </row>
        <row r="1010">
          <cell r="B1010">
            <v>0.39444444444444443</v>
          </cell>
          <cell r="C1010">
            <v>23490</v>
          </cell>
          <cell r="F1010">
            <v>0.4861111111111111</v>
          </cell>
          <cell r="G1010">
            <v>23480</v>
          </cell>
          <cell r="J1010">
            <v>0.54027777777777775</v>
          </cell>
          <cell r="K1010">
            <v>23330</v>
          </cell>
        </row>
        <row r="1011">
          <cell r="B1011">
            <v>0.39444444444444443</v>
          </cell>
          <cell r="C1011">
            <v>23480</v>
          </cell>
          <cell r="F1011">
            <v>0.4861111111111111</v>
          </cell>
          <cell r="G1011">
            <v>23470</v>
          </cell>
          <cell r="J1011">
            <v>0.54027777777777775</v>
          </cell>
          <cell r="K1011">
            <v>23320</v>
          </cell>
        </row>
        <row r="1012">
          <cell r="B1012">
            <v>0.39513888888888887</v>
          </cell>
          <cell r="C1012">
            <v>23490</v>
          </cell>
          <cell r="F1012">
            <v>0.48819444444444443</v>
          </cell>
          <cell r="G1012">
            <v>23480</v>
          </cell>
          <cell r="J1012">
            <v>0.54097222222222219</v>
          </cell>
          <cell r="K1012">
            <v>23330</v>
          </cell>
        </row>
        <row r="1013">
          <cell r="A1013">
            <v>25932</v>
          </cell>
          <cell r="B1013">
            <v>0.39583333333333331</v>
          </cell>
          <cell r="C1013">
            <v>23480</v>
          </cell>
          <cell r="E1013">
            <v>45856</v>
          </cell>
          <cell r="F1013">
            <v>0.48888888888888887</v>
          </cell>
          <cell r="G1013">
            <v>23470</v>
          </cell>
          <cell r="I1013">
            <v>59384</v>
          </cell>
          <cell r="J1013">
            <v>0.54097222222222219</v>
          </cell>
          <cell r="K1013">
            <v>23320</v>
          </cell>
        </row>
        <row r="1014">
          <cell r="B1014">
            <v>0.39444444444444443</v>
          </cell>
          <cell r="C1014">
            <v>23500</v>
          </cell>
          <cell r="F1014">
            <v>0.4861111111111111</v>
          </cell>
          <cell r="G1014">
            <v>23470</v>
          </cell>
          <cell r="J1014">
            <v>0.54027777777777775</v>
          </cell>
          <cell r="K1014">
            <v>23320</v>
          </cell>
        </row>
        <row r="1015">
          <cell r="B1015">
            <v>0.39444444444444443</v>
          </cell>
          <cell r="C1015">
            <v>23490</v>
          </cell>
          <cell r="F1015">
            <v>0.4861111111111111</v>
          </cell>
          <cell r="G1015">
            <v>23480</v>
          </cell>
          <cell r="J1015">
            <v>0.54027777777777775</v>
          </cell>
          <cell r="K1015">
            <v>23330</v>
          </cell>
        </row>
        <row r="1016">
          <cell r="B1016">
            <v>0.39444444444444443</v>
          </cell>
          <cell r="C1016">
            <v>23480</v>
          </cell>
          <cell r="F1016">
            <v>0.4861111111111111</v>
          </cell>
          <cell r="G1016">
            <v>23470</v>
          </cell>
          <cell r="J1016">
            <v>0.54027777777777775</v>
          </cell>
          <cell r="K1016">
            <v>23320</v>
          </cell>
        </row>
        <row r="1017">
          <cell r="B1017">
            <v>0.39513888888888887</v>
          </cell>
          <cell r="C1017">
            <v>23490</v>
          </cell>
          <cell r="F1017">
            <v>0.48819444444444443</v>
          </cell>
          <cell r="G1017">
            <v>23480</v>
          </cell>
          <cell r="J1017">
            <v>0.54097222222222219</v>
          </cell>
          <cell r="K1017">
            <v>23330</v>
          </cell>
        </row>
        <row r="1018">
          <cell r="A1018">
            <v>25936</v>
          </cell>
          <cell r="B1018">
            <v>0.39583333333333331</v>
          </cell>
          <cell r="C1018">
            <v>23480</v>
          </cell>
          <cell r="E1018">
            <v>45874</v>
          </cell>
          <cell r="F1018">
            <v>0.48888888888888887</v>
          </cell>
          <cell r="G1018">
            <v>23470</v>
          </cell>
          <cell r="I1018">
            <v>59386</v>
          </cell>
          <cell r="J1018">
            <v>0.54097222222222219</v>
          </cell>
          <cell r="K1018">
            <v>23320</v>
          </cell>
        </row>
        <row r="1019">
          <cell r="B1019">
            <v>0.39444444444444443</v>
          </cell>
          <cell r="C1019">
            <v>23500</v>
          </cell>
          <cell r="F1019">
            <v>0.4861111111111111</v>
          </cell>
          <cell r="G1019">
            <v>23470</v>
          </cell>
          <cell r="J1019">
            <v>0.54027777777777775</v>
          </cell>
          <cell r="K1019">
            <v>23330</v>
          </cell>
        </row>
        <row r="1020">
          <cell r="B1020">
            <v>0.39444444444444443</v>
          </cell>
          <cell r="C1020">
            <v>23490</v>
          </cell>
          <cell r="F1020">
            <v>0.4861111111111111</v>
          </cell>
          <cell r="G1020">
            <v>23480</v>
          </cell>
          <cell r="J1020">
            <v>0.54027777777777775</v>
          </cell>
          <cell r="K1020">
            <v>23320</v>
          </cell>
        </row>
        <row r="1021">
          <cell r="B1021">
            <v>0.39444444444444443</v>
          </cell>
          <cell r="C1021">
            <v>23480</v>
          </cell>
          <cell r="F1021">
            <v>0.4861111111111111</v>
          </cell>
          <cell r="G1021">
            <v>23470</v>
          </cell>
          <cell r="J1021">
            <v>0.54097222222222219</v>
          </cell>
          <cell r="K1021">
            <v>23330</v>
          </cell>
        </row>
        <row r="1022">
          <cell r="B1022">
            <v>0.39513888888888887</v>
          </cell>
          <cell r="C1022">
            <v>23490</v>
          </cell>
          <cell r="F1022">
            <v>0.48819444444444443</v>
          </cell>
          <cell r="G1022">
            <v>23480</v>
          </cell>
          <cell r="J1022">
            <v>0.54097222222222219</v>
          </cell>
          <cell r="K1022">
            <v>23320</v>
          </cell>
        </row>
        <row r="1023">
          <cell r="A1023">
            <v>25937</v>
          </cell>
          <cell r="B1023">
            <v>0.39583333333333331</v>
          </cell>
          <cell r="C1023">
            <v>23480</v>
          </cell>
          <cell r="E1023">
            <v>45885</v>
          </cell>
          <cell r="F1023">
            <v>0.48888888888888887</v>
          </cell>
          <cell r="G1023">
            <v>23470</v>
          </cell>
          <cell r="I1023">
            <v>59451</v>
          </cell>
          <cell r="J1023">
            <v>0.54166666666666663</v>
          </cell>
          <cell r="K1023">
            <v>23330</v>
          </cell>
        </row>
        <row r="1024">
          <cell r="B1024">
            <v>0.39444444444444443</v>
          </cell>
          <cell r="C1024">
            <v>23500</v>
          </cell>
          <cell r="F1024">
            <v>0.4861111111111111</v>
          </cell>
          <cell r="G1024">
            <v>23480</v>
          </cell>
          <cell r="J1024">
            <v>0.54027777777777775</v>
          </cell>
          <cell r="K1024">
            <v>23330</v>
          </cell>
        </row>
        <row r="1025">
          <cell r="B1025">
            <v>0.39444444444444443</v>
          </cell>
          <cell r="C1025">
            <v>23490</v>
          </cell>
          <cell r="F1025">
            <v>0.4861111111111111</v>
          </cell>
          <cell r="G1025">
            <v>23470</v>
          </cell>
          <cell r="J1025">
            <v>0.54027777777777775</v>
          </cell>
          <cell r="K1025">
            <v>23320</v>
          </cell>
        </row>
        <row r="1026">
          <cell r="B1026">
            <v>0.39444444444444443</v>
          </cell>
          <cell r="C1026">
            <v>23480</v>
          </cell>
          <cell r="F1026">
            <v>0.48819444444444443</v>
          </cell>
          <cell r="G1026">
            <v>23480</v>
          </cell>
          <cell r="J1026">
            <v>0.54097222222222219</v>
          </cell>
          <cell r="K1026">
            <v>23330</v>
          </cell>
        </row>
        <row r="1027">
          <cell r="B1027">
            <v>0.39513888888888887</v>
          </cell>
          <cell r="C1027">
            <v>23490</v>
          </cell>
          <cell r="F1027">
            <v>0.48819444444444443</v>
          </cell>
          <cell r="G1027">
            <v>23470</v>
          </cell>
          <cell r="J1027">
            <v>0.54097222222222219</v>
          </cell>
          <cell r="K1027">
            <v>23320</v>
          </cell>
        </row>
        <row r="1028">
          <cell r="A1028">
            <v>25938</v>
          </cell>
          <cell r="B1028">
            <v>0.39583333333333331</v>
          </cell>
          <cell r="C1028">
            <v>23480</v>
          </cell>
          <cell r="E1028">
            <v>45887</v>
          </cell>
          <cell r="F1028">
            <v>0.48958333333333331</v>
          </cell>
          <cell r="G1028">
            <v>23480</v>
          </cell>
          <cell r="I1028">
            <v>59465</v>
          </cell>
          <cell r="J1028">
            <v>0.54166666666666663</v>
          </cell>
          <cell r="K1028">
            <v>23330</v>
          </cell>
        </row>
        <row r="1029">
          <cell r="B1029">
            <v>0.39444444444444443</v>
          </cell>
          <cell r="C1029">
            <v>23500</v>
          </cell>
          <cell r="F1029">
            <v>0.4861111111111111</v>
          </cell>
          <cell r="G1029">
            <v>23480</v>
          </cell>
          <cell r="J1029">
            <v>0.54027777777777775</v>
          </cell>
          <cell r="K1029">
            <v>23320</v>
          </cell>
        </row>
        <row r="1030">
          <cell r="B1030">
            <v>0.39444444444444443</v>
          </cell>
          <cell r="C1030">
            <v>23490</v>
          </cell>
          <cell r="F1030">
            <v>0.4861111111111111</v>
          </cell>
          <cell r="G1030">
            <v>23470</v>
          </cell>
          <cell r="J1030">
            <v>0.54097222222222219</v>
          </cell>
          <cell r="K1030">
            <v>23330</v>
          </cell>
        </row>
        <row r="1031">
          <cell r="B1031">
            <v>0.39444444444444443</v>
          </cell>
          <cell r="C1031">
            <v>23480</v>
          </cell>
          <cell r="F1031">
            <v>0.48819444444444443</v>
          </cell>
          <cell r="G1031">
            <v>23480</v>
          </cell>
          <cell r="J1031">
            <v>0.54097222222222219</v>
          </cell>
          <cell r="K1031">
            <v>23320</v>
          </cell>
        </row>
        <row r="1032">
          <cell r="B1032">
            <v>0.39513888888888887</v>
          </cell>
          <cell r="C1032">
            <v>23490</v>
          </cell>
          <cell r="F1032">
            <v>0.48819444444444443</v>
          </cell>
          <cell r="G1032">
            <v>23470</v>
          </cell>
          <cell r="J1032">
            <v>0.54166666666666663</v>
          </cell>
          <cell r="K1032">
            <v>23330</v>
          </cell>
        </row>
        <row r="1033">
          <cell r="A1033">
            <v>25938</v>
          </cell>
          <cell r="B1033">
            <v>0.39583333333333331</v>
          </cell>
          <cell r="C1033">
            <v>23480</v>
          </cell>
          <cell r="E1033">
            <v>45990</v>
          </cell>
          <cell r="F1033">
            <v>0.48958333333333331</v>
          </cell>
          <cell r="G1033">
            <v>23480</v>
          </cell>
          <cell r="I1033">
            <v>59473</v>
          </cell>
          <cell r="J1033">
            <v>0.54166666666666663</v>
          </cell>
          <cell r="K1033">
            <v>23340</v>
          </cell>
        </row>
        <row r="1034">
          <cell r="B1034">
            <v>0.39444444444444443</v>
          </cell>
          <cell r="C1034">
            <v>23490</v>
          </cell>
          <cell r="F1034">
            <v>0.4861111111111111</v>
          </cell>
          <cell r="G1034">
            <v>23480</v>
          </cell>
          <cell r="J1034">
            <v>0.54097222222222219</v>
          </cell>
          <cell r="K1034">
            <v>23330</v>
          </cell>
        </row>
        <row r="1035">
          <cell r="B1035">
            <v>0.39444444444444443</v>
          </cell>
          <cell r="C1035">
            <v>23480</v>
          </cell>
          <cell r="F1035">
            <v>0.4861111111111111</v>
          </cell>
          <cell r="G1035">
            <v>23470</v>
          </cell>
          <cell r="J1035">
            <v>0.54097222222222219</v>
          </cell>
          <cell r="K1035">
            <v>23320</v>
          </cell>
        </row>
        <row r="1036">
          <cell r="B1036">
            <v>0.39513888888888887</v>
          </cell>
          <cell r="C1036">
            <v>23490</v>
          </cell>
          <cell r="F1036">
            <v>0.48819444444444443</v>
          </cell>
          <cell r="G1036">
            <v>23480</v>
          </cell>
          <cell r="J1036">
            <v>0.54166666666666663</v>
          </cell>
          <cell r="K1036">
            <v>23330</v>
          </cell>
        </row>
        <row r="1037">
          <cell r="B1037">
            <v>0.39513888888888887</v>
          </cell>
          <cell r="C1037">
            <v>23480</v>
          </cell>
          <cell r="F1037">
            <v>0.48819444444444443</v>
          </cell>
          <cell r="G1037">
            <v>23470</v>
          </cell>
          <cell r="J1037">
            <v>0.54166666666666663</v>
          </cell>
          <cell r="K1037">
            <v>23340</v>
          </cell>
        </row>
        <row r="1038">
          <cell r="A1038">
            <v>25944</v>
          </cell>
          <cell r="B1038">
            <v>0.39583333333333331</v>
          </cell>
          <cell r="C1038">
            <v>23490</v>
          </cell>
          <cell r="E1038">
            <v>46100</v>
          </cell>
          <cell r="F1038">
            <v>0.48958333333333331</v>
          </cell>
          <cell r="G1038">
            <v>23480</v>
          </cell>
          <cell r="I1038">
            <v>59492</v>
          </cell>
          <cell r="J1038">
            <v>0.54166666666666663</v>
          </cell>
          <cell r="K1038">
            <v>23330</v>
          </cell>
        </row>
        <row r="1039">
          <cell r="B1039">
            <v>0.39444444444444443</v>
          </cell>
          <cell r="C1039">
            <v>23480</v>
          </cell>
          <cell r="F1039">
            <v>0.4861111111111111</v>
          </cell>
          <cell r="G1039">
            <v>23480</v>
          </cell>
          <cell r="J1039">
            <v>0.54097222222222219</v>
          </cell>
          <cell r="K1039">
            <v>23330</v>
          </cell>
        </row>
        <row r="1040">
          <cell r="B1040">
            <v>0.39513888888888887</v>
          </cell>
          <cell r="C1040">
            <v>23490</v>
          </cell>
          <cell r="F1040">
            <v>0.4861111111111111</v>
          </cell>
          <cell r="G1040">
            <v>23470</v>
          </cell>
          <cell r="J1040">
            <v>0.54097222222222219</v>
          </cell>
          <cell r="K1040">
            <v>23320</v>
          </cell>
        </row>
        <row r="1041">
          <cell r="B1041">
            <v>0.39513888888888887</v>
          </cell>
          <cell r="C1041">
            <v>23480</v>
          </cell>
          <cell r="F1041">
            <v>0.48819444444444443</v>
          </cell>
          <cell r="G1041">
            <v>23480</v>
          </cell>
          <cell r="J1041">
            <v>0.54166666666666663</v>
          </cell>
          <cell r="K1041">
            <v>23330</v>
          </cell>
        </row>
        <row r="1042">
          <cell r="B1042">
            <v>0.39583333333333331</v>
          </cell>
          <cell r="C1042">
            <v>23490</v>
          </cell>
          <cell r="F1042">
            <v>0.48819444444444443</v>
          </cell>
          <cell r="G1042">
            <v>23470</v>
          </cell>
          <cell r="J1042">
            <v>0.54166666666666663</v>
          </cell>
          <cell r="K1042">
            <v>23340</v>
          </cell>
        </row>
        <row r="1043">
          <cell r="A1043">
            <v>25945</v>
          </cell>
          <cell r="B1043">
            <v>0.39583333333333331</v>
          </cell>
          <cell r="C1043">
            <v>23480</v>
          </cell>
          <cell r="E1043">
            <v>46163</v>
          </cell>
          <cell r="F1043">
            <v>0.49027777777777781</v>
          </cell>
          <cell r="G1043">
            <v>23480</v>
          </cell>
          <cell r="I1043">
            <v>59537</v>
          </cell>
          <cell r="J1043">
            <v>0.54166666666666663</v>
          </cell>
          <cell r="K1043">
            <v>23330</v>
          </cell>
        </row>
        <row r="1044">
          <cell r="B1044">
            <v>0.39513888888888887</v>
          </cell>
          <cell r="C1044">
            <v>23490</v>
          </cell>
          <cell r="F1044">
            <v>0.4861111111111111</v>
          </cell>
          <cell r="G1044">
            <v>23480</v>
          </cell>
          <cell r="J1044">
            <v>0.54097222222222219</v>
          </cell>
          <cell r="K1044">
            <v>23330</v>
          </cell>
        </row>
        <row r="1045">
          <cell r="B1045">
            <v>0.39513888888888887</v>
          </cell>
          <cell r="C1045">
            <v>23480</v>
          </cell>
          <cell r="F1045">
            <v>0.4861111111111111</v>
          </cell>
          <cell r="G1045">
            <v>23470</v>
          </cell>
          <cell r="J1045">
            <v>0.54097222222222219</v>
          </cell>
          <cell r="K1045">
            <v>23320</v>
          </cell>
        </row>
        <row r="1046">
          <cell r="B1046">
            <v>0.39583333333333331</v>
          </cell>
          <cell r="C1046">
            <v>23490</v>
          </cell>
          <cell r="F1046">
            <v>0.48819444444444443</v>
          </cell>
          <cell r="G1046">
            <v>23480</v>
          </cell>
          <cell r="J1046">
            <v>0.54166666666666663</v>
          </cell>
          <cell r="K1046">
            <v>23330</v>
          </cell>
        </row>
        <row r="1047">
          <cell r="B1047">
            <v>0.39583333333333331</v>
          </cell>
          <cell r="C1047">
            <v>23480</v>
          </cell>
          <cell r="F1047">
            <v>0.48819444444444443</v>
          </cell>
          <cell r="G1047">
            <v>23470</v>
          </cell>
          <cell r="J1047">
            <v>0.54166666666666663</v>
          </cell>
          <cell r="K1047">
            <v>23340</v>
          </cell>
        </row>
        <row r="1048">
          <cell r="A1048">
            <v>25970</v>
          </cell>
          <cell r="B1048">
            <v>0.39583333333333331</v>
          </cell>
          <cell r="C1048">
            <v>23490</v>
          </cell>
          <cell r="E1048">
            <v>46167</v>
          </cell>
          <cell r="F1048">
            <v>0.4909722222222222</v>
          </cell>
          <cell r="G1048">
            <v>23480</v>
          </cell>
          <cell r="I1048">
            <v>59557</v>
          </cell>
          <cell r="J1048">
            <v>0.54166666666666663</v>
          </cell>
          <cell r="K1048">
            <v>23330</v>
          </cell>
        </row>
        <row r="1049">
          <cell r="B1049">
            <v>0.39513888888888887</v>
          </cell>
          <cell r="C1049">
            <v>23490</v>
          </cell>
          <cell r="F1049">
            <v>0.4861111111111111</v>
          </cell>
          <cell r="G1049">
            <v>23480</v>
          </cell>
          <cell r="J1049">
            <v>0.54097222222222219</v>
          </cell>
          <cell r="K1049">
            <v>23330</v>
          </cell>
        </row>
        <row r="1050">
          <cell r="B1050">
            <v>0.39513888888888887</v>
          </cell>
          <cell r="C1050">
            <v>23480</v>
          </cell>
          <cell r="F1050">
            <v>0.4861111111111111</v>
          </cell>
          <cell r="G1050">
            <v>23470</v>
          </cell>
          <cell r="J1050">
            <v>0.54097222222222219</v>
          </cell>
          <cell r="K1050">
            <v>23320</v>
          </cell>
        </row>
        <row r="1051">
          <cell r="B1051">
            <v>0.39583333333333331</v>
          </cell>
          <cell r="C1051">
            <v>23490</v>
          </cell>
          <cell r="F1051">
            <v>0.48819444444444443</v>
          </cell>
          <cell r="G1051">
            <v>23480</v>
          </cell>
          <cell r="J1051">
            <v>0.54166666666666663</v>
          </cell>
          <cell r="K1051">
            <v>23330</v>
          </cell>
        </row>
        <row r="1052">
          <cell r="B1052">
            <v>0.39583333333333331</v>
          </cell>
          <cell r="C1052">
            <v>23480</v>
          </cell>
          <cell r="F1052">
            <v>0.48819444444444443</v>
          </cell>
          <cell r="G1052">
            <v>23470</v>
          </cell>
          <cell r="J1052">
            <v>0.54166666666666663</v>
          </cell>
          <cell r="K1052">
            <v>23340</v>
          </cell>
        </row>
        <row r="1053">
          <cell r="A1053">
            <v>25972</v>
          </cell>
          <cell r="B1053">
            <v>0.39652777777777781</v>
          </cell>
          <cell r="C1053">
            <v>23490</v>
          </cell>
          <cell r="E1053">
            <v>46219</v>
          </cell>
          <cell r="F1053">
            <v>0.4916666666666667</v>
          </cell>
          <cell r="G1053">
            <v>23480</v>
          </cell>
          <cell r="I1053">
            <v>59596</v>
          </cell>
          <cell r="J1053">
            <v>0.54166666666666663</v>
          </cell>
          <cell r="K1053">
            <v>23330</v>
          </cell>
        </row>
        <row r="1054">
          <cell r="B1054">
            <v>0.39583333333333331</v>
          </cell>
          <cell r="C1054">
            <v>23490</v>
          </cell>
          <cell r="F1054">
            <v>0.4861111111111111</v>
          </cell>
          <cell r="G1054">
            <v>23480</v>
          </cell>
          <cell r="J1054">
            <v>0.54097222222222219</v>
          </cell>
          <cell r="K1054">
            <v>23330</v>
          </cell>
        </row>
        <row r="1055">
          <cell r="B1055">
            <v>0.39583333333333331</v>
          </cell>
          <cell r="C1055">
            <v>23480</v>
          </cell>
          <cell r="F1055">
            <v>0.4861111111111111</v>
          </cell>
          <cell r="G1055">
            <v>23470</v>
          </cell>
          <cell r="J1055">
            <v>0.54097222222222219</v>
          </cell>
          <cell r="K1055">
            <v>23320</v>
          </cell>
        </row>
        <row r="1056">
          <cell r="B1056">
            <v>0.39583333333333331</v>
          </cell>
          <cell r="C1056">
            <v>23490</v>
          </cell>
          <cell r="F1056">
            <v>0.48819444444444443</v>
          </cell>
          <cell r="G1056">
            <v>23480</v>
          </cell>
          <cell r="J1056">
            <v>0.54166666666666663</v>
          </cell>
          <cell r="K1056">
            <v>23330</v>
          </cell>
        </row>
        <row r="1057">
          <cell r="B1057">
            <v>0.39652777777777781</v>
          </cell>
          <cell r="C1057">
            <v>23500</v>
          </cell>
          <cell r="F1057">
            <v>0.48819444444444443</v>
          </cell>
          <cell r="G1057">
            <v>23470</v>
          </cell>
          <cell r="J1057">
            <v>0.54166666666666663</v>
          </cell>
          <cell r="K1057">
            <v>23340</v>
          </cell>
        </row>
        <row r="1058">
          <cell r="A1058">
            <v>26112</v>
          </cell>
          <cell r="B1058">
            <v>0.39652777777777781</v>
          </cell>
          <cell r="C1058">
            <v>23510</v>
          </cell>
          <cell r="E1058">
            <v>46227</v>
          </cell>
          <cell r="F1058">
            <v>0.4916666666666667</v>
          </cell>
          <cell r="G1058">
            <v>23480</v>
          </cell>
          <cell r="I1058">
            <v>59649</v>
          </cell>
          <cell r="J1058">
            <v>0.54166666666666663</v>
          </cell>
          <cell r="K1058">
            <v>23330</v>
          </cell>
        </row>
        <row r="1059">
          <cell r="B1059">
            <v>0.39583333333333331</v>
          </cell>
          <cell r="C1059">
            <v>23480</v>
          </cell>
          <cell r="F1059">
            <v>0.4861111111111111</v>
          </cell>
          <cell r="G1059">
            <v>23480</v>
          </cell>
          <cell r="J1059">
            <v>0.54097222222222219</v>
          </cell>
          <cell r="K1059">
            <v>23330</v>
          </cell>
        </row>
        <row r="1060">
          <cell r="B1060">
            <v>0.39583333333333331</v>
          </cell>
          <cell r="C1060">
            <v>23490</v>
          </cell>
          <cell r="F1060">
            <v>0.4861111111111111</v>
          </cell>
          <cell r="G1060">
            <v>23470</v>
          </cell>
          <cell r="J1060">
            <v>0.54097222222222219</v>
          </cell>
          <cell r="K1060">
            <v>23320</v>
          </cell>
        </row>
        <row r="1061">
          <cell r="B1061">
            <v>0.39652777777777781</v>
          </cell>
          <cell r="C1061">
            <v>23500</v>
          </cell>
          <cell r="F1061">
            <v>0.48819444444444443</v>
          </cell>
          <cell r="G1061">
            <v>23480</v>
          </cell>
          <cell r="J1061">
            <v>0.54166666666666663</v>
          </cell>
          <cell r="K1061">
            <v>23330</v>
          </cell>
        </row>
        <row r="1062">
          <cell r="B1062">
            <v>0.39652777777777781</v>
          </cell>
          <cell r="C1062">
            <v>23510</v>
          </cell>
          <cell r="F1062">
            <v>0.48819444444444443</v>
          </cell>
          <cell r="G1062">
            <v>23470</v>
          </cell>
          <cell r="J1062">
            <v>0.54166666666666663</v>
          </cell>
          <cell r="K1062">
            <v>23340</v>
          </cell>
        </row>
        <row r="1063">
          <cell r="A1063">
            <v>26151</v>
          </cell>
          <cell r="B1063">
            <v>0.39652777777777781</v>
          </cell>
          <cell r="C1063">
            <v>23500</v>
          </cell>
          <cell r="E1063">
            <v>46228</v>
          </cell>
          <cell r="F1063">
            <v>0.4916666666666667</v>
          </cell>
          <cell r="G1063">
            <v>23480</v>
          </cell>
          <cell r="I1063">
            <v>59678</v>
          </cell>
          <cell r="J1063">
            <v>0.54166666666666663</v>
          </cell>
          <cell r="K1063">
            <v>23330</v>
          </cell>
        </row>
        <row r="1064">
          <cell r="B1064">
            <v>0.39583333333333331</v>
          </cell>
          <cell r="C1064">
            <v>23480</v>
          </cell>
          <cell r="F1064">
            <v>0.4861111111111111</v>
          </cell>
          <cell r="G1064">
            <v>23480</v>
          </cell>
          <cell r="J1064">
            <v>0.54097222222222219</v>
          </cell>
          <cell r="K1064">
            <v>23330</v>
          </cell>
        </row>
        <row r="1065">
          <cell r="B1065">
            <v>0.39583333333333331</v>
          </cell>
          <cell r="C1065">
            <v>23490</v>
          </cell>
          <cell r="F1065">
            <v>0.4861111111111111</v>
          </cell>
          <cell r="G1065">
            <v>23470</v>
          </cell>
          <cell r="J1065">
            <v>0.54097222222222219</v>
          </cell>
          <cell r="K1065">
            <v>23320</v>
          </cell>
        </row>
        <row r="1066">
          <cell r="B1066">
            <v>0.39652777777777781</v>
          </cell>
          <cell r="C1066">
            <v>23500</v>
          </cell>
          <cell r="F1066">
            <v>0.48819444444444443</v>
          </cell>
          <cell r="G1066">
            <v>23480</v>
          </cell>
          <cell r="J1066">
            <v>0.54166666666666663</v>
          </cell>
          <cell r="K1066">
            <v>23330</v>
          </cell>
        </row>
        <row r="1067">
          <cell r="B1067">
            <v>0.39652777777777781</v>
          </cell>
          <cell r="C1067">
            <v>23510</v>
          </cell>
          <cell r="F1067">
            <v>0.48819444444444443</v>
          </cell>
          <cell r="G1067">
            <v>23470</v>
          </cell>
          <cell r="J1067">
            <v>0.54166666666666663</v>
          </cell>
          <cell r="K1067">
            <v>23340</v>
          </cell>
        </row>
        <row r="1068">
          <cell r="A1068">
            <v>26152</v>
          </cell>
          <cell r="B1068">
            <v>0.39652777777777781</v>
          </cell>
          <cell r="C1068">
            <v>23500</v>
          </cell>
          <cell r="E1068">
            <v>46241</v>
          </cell>
          <cell r="F1068">
            <v>0.4916666666666667</v>
          </cell>
          <cell r="G1068">
            <v>23480</v>
          </cell>
          <cell r="I1068">
            <v>59680</v>
          </cell>
          <cell r="J1068">
            <v>0.54236111111111118</v>
          </cell>
          <cell r="K1068">
            <v>23330</v>
          </cell>
        </row>
        <row r="1069">
          <cell r="B1069">
            <v>0.39583333333333331</v>
          </cell>
          <cell r="C1069">
            <v>23480</v>
          </cell>
          <cell r="F1069">
            <v>0.4861111111111111</v>
          </cell>
          <cell r="G1069">
            <v>23480</v>
          </cell>
          <cell r="J1069">
            <v>0.54097222222222219</v>
          </cell>
          <cell r="K1069">
            <v>23330</v>
          </cell>
        </row>
        <row r="1070">
          <cell r="B1070">
            <v>0.39583333333333331</v>
          </cell>
          <cell r="C1070">
            <v>23490</v>
          </cell>
          <cell r="F1070">
            <v>0.4861111111111111</v>
          </cell>
          <cell r="G1070">
            <v>23470</v>
          </cell>
          <cell r="J1070">
            <v>0.54097222222222219</v>
          </cell>
          <cell r="K1070">
            <v>23320</v>
          </cell>
        </row>
        <row r="1071">
          <cell r="B1071">
            <v>0.39652777777777781</v>
          </cell>
          <cell r="C1071">
            <v>23500</v>
          </cell>
          <cell r="F1071">
            <v>0.48819444444444443</v>
          </cell>
          <cell r="G1071">
            <v>23480</v>
          </cell>
          <cell r="J1071">
            <v>0.54166666666666663</v>
          </cell>
          <cell r="K1071">
            <v>23330</v>
          </cell>
        </row>
        <row r="1072">
          <cell r="B1072">
            <v>0.39652777777777781</v>
          </cell>
          <cell r="C1072">
            <v>23510</v>
          </cell>
          <cell r="F1072">
            <v>0.48819444444444443</v>
          </cell>
          <cell r="G1072">
            <v>23470</v>
          </cell>
          <cell r="J1072">
            <v>0.54166666666666663</v>
          </cell>
          <cell r="K1072">
            <v>23340</v>
          </cell>
        </row>
        <row r="1073">
          <cell r="A1073">
            <v>26157</v>
          </cell>
          <cell r="B1073">
            <v>0.3972222222222222</v>
          </cell>
          <cell r="C1073">
            <v>23500</v>
          </cell>
          <cell r="E1073">
            <v>46323</v>
          </cell>
          <cell r="F1073">
            <v>0.4916666666666667</v>
          </cell>
          <cell r="G1073">
            <v>23480</v>
          </cell>
          <cell r="I1073">
            <v>59735</v>
          </cell>
          <cell r="J1073">
            <v>0.54236111111111118</v>
          </cell>
          <cell r="K1073">
            <v>23330</v>
          </cell>
        </row>
        <row r="1074">
          <cell r="B1074">
            <v>0.39583333333333331</v>
          </cell>
          <cell r="C1074">
            <v>23480</v>
          </cell>
          <cell r="F1074">
            <v>0.4861111111111111</v>
          </cell>
          <cell r="G1074">
            <v>23480</v>
          </cell>
          <cell r="J1074">
            <v>0.54097222222222219</v>
          </cell>
          <cell r="K1074">
            <v>23330</v>
          </cell>
        </row>
        <row r="1075">
          <cell r="B1075">
            <v>0.39583333333333331</v>
          </cell>
          <cell r="C1075">
            <v>23490</v>
          </cell>
          <cell r="F1075">
            <v>0.4861111111111111</v>
          </cell>
          <cell r="G1075">
            <v>23470</v>
          </cell>
          <cell r="J1075">
            <v>0.54097222222222219</v>
          </cell>
          <cell r="K1075">
            <v>23320</v>
          </cell>
        </row>
        <row r="1076">
          <cell r="B1076">
            <v>0.39652777777777781</v>
          </cell>
          <cell r="C1076">
            <v>23500</v>
          </cell>
          <cell r="F1076">
            <v>0.48819444444444443</v>
          </cell>
          <cell r="G1076">
            <v>23480</v>
          </cell>
          <cell r="J1076">
            <v>0.54166666666666663</v>
          </cell>
          <cell r="K1076">
            <v>23330</v>
          </cell>
        </row>
        <row r="1077">
          <cell r="B1077">
            <v>0.39652777777777781</v>
          </cell>
          <cell r="C1077">
            <v>23510</v>
          </cell>
          <cell r="F1077">
            <v>0.48819444444444443</v>
          </cell>
          <cell r="G1077">
            <v>23470</v>
          </cell>
          <cell r="J1077">
            <v>0.54166666666666663</v>
          </cell>
          <cell r="K1077">
            <v>23340</v>
          </cell>
        </row>
        <row r="1078">
          <cell r="A1078">
            <v>26162</v>
          </cell>
          <cell r="B1078">
            <v>0.3972222222222222</v>
          </cell>
          <cell r="C1078">
            <v>23500</v>
          </cell>
          <cell r="E1078">
            <v>46351</v>
          </cell>
          <cell r="F1078">
            <v>0.4916666666666667</v>
          </cell>
          <cell r="G1078">
            <v>23480</v>
          </cell>
          <cell r="I1078">
            <v>59778</v>
          </cell>
          <cell r="J1078">
            <v>0.54236111111111118</v>
          </cell>
          <cell r="K1078">
            <v>23330</v>
          </cell>
        </row>
        <row r="1079">
          <cell r="B1079">
            <v>0.39583333333333331</v>
          </cell>
          <cell r="C1079">
            <v>23480</v>
          </cell>
          <cell r="F1079">
            <v>0.4861111111111111</v>
          </cell>
          <cell r="G1079">
            <v>23480</v>
          </cell>
          <cell r="J1079">
            <v>0.54097222222222219</v>
          </cell>
          <cell r="K1079">
            <v>23330</v>
          </cell>
        </row>
        <row r="1080">
          <cell r="B1080">
            <v>0.39583333333333331</v>
          </cell>
          <cell r="C1080">
            <v>23490</v>
          </cell>
          <cell r="F1080">
            <v>0.4861111111111111</v>
          </cell>
          <cell r="G1080">
            <v>23470</v>
          </cell>
          <cell r="J1080">
            <v>0.54097222222222219</v>
          </cell>
          <cell r="K1080">
            <v>23320</v>
          </cell>
        </row>
        <row r="1081">
          <cell r="B1081">
            <v>0.39652777777777781</v>
          </cell>
          <cell r="C1081">
            <v>23500</v>
          </cell>
          <cell r="F1081">
            <v>0.48819444444444443</v>
          </cell>
          <cell r="G1081">
            <v>23480</v>
          </cell>
          <cell r="J1081">
            <v>0.54166666666666663</v>
          </cell>
          <cell r="K1081">
            <v>23330</v>
          </cell>
        </row>
        <row r="1082">
          <cell r="B1082">
            <v>0.39652777777777781</v>
          </cell>
          <cell r="C1082">
            <v>23510</v>
          </cell>
          <cell r="F1082">
            <v>0.48819444444444443</v>
          </cell>
          <cell r="G1082">
            <v>23470</v>
          </cell>
          <cell r="J1082">
            <v>0.54166666666666663</v>
          </cell>
          <cell r="K1082">
            <v>23340</v>
          </cell>
        </row>
        <row r="1083">
          <cell r="A1083">
            <v>26163</v>
          </cell>
          <cell r="B1083">
            <v>0.3972222222222222</v>
          </cell>
          <cell r="C1083">
            <v>23500</v>
          </cell>
          <cell r="E1083">
            <v>46363</v>
          </cell>
          <cell r="F1083">
            <v>0.49236111111111108</v>
          </cell>
          <cell r="G1083">
            <v>23480</v>
          </cell>
          <cell r="I1083">
            <v>59779</v>
          </cell>
          <cell r="J1083">
            <v>0.54236111111111118</v>
          </cell>
          <cell r="K1083">
            <v>23330</v>
          </cell>
        </row>
        <row r="1084">
          <cell r="B1084">
            <v>0.39583333333333331</v>
          </cell>
          <cell r="C1084">
            <v>23480</v>
          </cell>
          <cell r="F1084">
            <v>0.4861111111111111</v>
          </cell>
          <cell r="G1084">
            <v>23470</v>
          </cell>
          <cell r="J1084">
            <v>0.54097222222222219</v>
          </cell>
          <cell r="K1084">
            <v>23320</v>
          </cell>
        </row>
        <row r="1085">
          <cell r="B1085">
            <v>0.39583333333333331</v>
          </cell>
          <cell r="C1085">
            <v>23490</v>
          </cell>
          <cell r="F1085">
            <v>0.48819444444444443</v>
          </cell>
          <cell r="G1085">
            <v>23480</v>
          </cell>
          <cell r="J1085">
            <v>0.54166666666666663</v>
          </cell>
          <cell r="K1085">
            <v>23330</v>
          </cell>
        </row>
        <row r="1086">
          <cell r="B1086">
            <v>0.39652777777777781</v>
          </cell>
          <cell r="C1086">
            <v>23500</v>
          </cell>
          <cell r="F1086">
            <v>0.48819444444444443</v>
          </cell>
          <cell r="G1086">
            <v>23470</v>
          </cell>
          <cell r="J1086">
            <v>0.54166666666666663</v>
          </cell>
          <cell r="K1086">
            <v>23340</v>
          </cell>
        </row>
        <row r="1087">
          <cell r="B1087">
            <v>0.39652777777777781</v>
          </cell>
          <cell r="C1087">
            <v>23510</v>
          </cell>
          <cell r="F1087">
            <v>0.48958333333333331</v>
          </cell>
          <cell r="G1087">
            <v>23480</v>
          </cell>
          <cell r="J1087">
            <v>0.54166666666666663</v>
          </cell>
          <cell r="K1087">
            <v>23330</v>
          </cell>
        </row>
        <row r="1088">
          <cell r="A1088">
            <v>26165</v>
          </cell>
          <cell r="B1088">
            <v>0.3972222222222222</v>
          </cell>
          <cell r="C1088">
            <v>23500</v>
          </cell>
          <cell r="E1088">
            <v>46365</v>
          </cell>
          <cell r="F1088">
            <v>0.49236111111111108</v>
          </cell>
          <cell r="G1088">
            <v>23490</v>
          </cell>
          <cell r="I1088">
            <v>59827</v>
          </cell>
          <cell r="J1088">
            <v>0.54236111111111118</v>
          </cell>
          <cell r="K1088">
            <v>23340</v>
          </cell>
        </row>
        <row r="1089">
          <cell r="B1089">
            <v>0.39583333333333331</v>
          </cell>
          <cell r="C1089">
            <v>23480</v>
          </cell>
          <cell r="F1089">
            <v>0.48819444444444443</v>
          </cell>
          <cell r="G1089">
            <v>23480</v>
          </cell>
          <cell r="J1089">
            <v>0.54097222222222219</v>
          </cell>
          <cell r="K1089">
            <v>23320</v>
          </cell>
        </row>
        <row r="1090">
          <cell r="B1090">
            <v>0.39583333333333331</v>
          </cell>
          <cell r="C1090">
            <v>23490</v>
          </cell>
          <cell r="F1090">
            <v>0.48819444444444443</v>
          </cell>
          <cell r="G1090">
            <v>23470</v>
          </cell>
          <cell r="J1090">
            <v>0.54166666666666663</v>
          </cell>
          <cell r="K1090">
            <v>23330</v>
          </cell>
        </row>
        <row r="1091">
          <cell r="B1091">
            <v>0.39652777777777781</v>
          </cell>
          <cell r="C1091">
            <v>23500</v>
          </cell>
          <cell r="F1091">
            <v>0.48958333333333331</v>
          </cell>
          <cell r="G1091">
            <v>23480</v>
          </cell>
          <cell r="J1091">
            <v>0.54166666666666663</v>
          </cell>
          <cell r="K1091">
            <v>23340</v>
          </cell>
        </row>
        <row r="1092">
          <cell r="B1092">
            <v>0.39652777777777781</v>
          </cell>
          <cell r="C1092">
            <v>23510</v>
          </cell>
          <cell r="F1092">
            <v>0.49236111111111108</v>
          </cell>
          <cell r="G1092">
            <v>23490</v>
          </cell>
          <cell r="J1092">
            <v>0.54166666666666663</v>
          </cell>
          <cell r="K1092">
            <v>23330</v>
          </cell>
        </row>
        <row r="1093">
          <cell r="A1093">
            <v>26211</v>
          </cell>
          <cell r="B1093">
            <v>0.3972222222222222</v>
          </cell>
          <cell r="C1093">
            <v>23500</v>
          </cell>
          <cell r="E1093">
            <v>46366</v>
          </cell>
          <cell r="F1093">
            <v>0.49236111111111108</v>
          </cell>
          <cell r="G1093">
            <v>23480</v>
          </cell>
          <cell r="I1093">
            <v>59861</v>
          </cell>
          <cell r="J1093">
            <v>0.54305555555555551</v>
          </cell>
          <cell r="K1093">
            <v>23340</v>
          </cell>
        </row>
        <row r="1094">
          <cell r="B1094">
            <v>0.39583333333333331</v>
          </cell>
          <cell r="C1094">
            <v>23480</v>
          </cell>
          <cell r="F1094">
            <v>0.48819444444444443</v>
          </cell>
          <cell r="G1094">
            <v>23480</v>
          </cell>
          <cell r="J1094">
            <v>0.54097222222222219</v>
          </cell>
          <cell r="K1094">
            <v>23320</v>
          </cell>
        </row>
        <row r="1095">
          <cell r="B1095">
            <v>0.39583333333333331</v>
          </cell>
          <cell r="C1095">
            <v>23490</v>
          </cell>
          <cell r="F1095">
            <v>0.48819444444444443</v>
          </cell>
          <cell r="G1095">
            <v>23470</v>
          </cell>
          <cell r="J1095">
            <v>0.54166666666666663</v>
          </cell>
          <cell r="K1095">
            <v>23330</v>
          </cell>
        </row>
        <row r="1096">
          <cell r="B1096">
            <v>0.39652777777777781</v>
          </cell>
          <cell r="C1096">
            <v>23500</v>
          </cell>
          <cell r="F1096">
            <v>0.48958333333333331</v>
          </cell>
          <cell r="G1096">
            <v>23480</v>
          </cell>
          <cell r="J1096">
            <v>0.54166666666666663</v>
          </cell>
          <cell r="K1096">
            <v>23340</v>
          </cell>
        </row>
        <row r="1097">
          <cell r="B1097">
            <v>0.39652777777777781</v>
          </cell>
          <cell r="C1097">
            <v>23510</v>
          </cell>
          <cell r="F1097">
            <v>0.49236111111111108</v>
          </cell>
          <cell r="G1097">
            <v>23490</v>
          </cell>
          <cell r="J1097">
            <v>0.54166666666666663</v>
          </cell>
          <cell r="K1097">
            <v>23330</v>
          </cell>
        </row>
        <row r="1098">
          <cell r="A1098">
            <v>26212</v>
          </cell>
          <cell r="B1098">
            <v>0.3972222222222222</v>
          </cell>
          <cell r="C1098">
            <v>23500</v>
          </cell>
          <cell r="E1098">
            <v>46399</v>
          </cell>
          <cell r="F1098">
            <v>0.49236111111111108</v>
          </cell>
          <cell r="G1098">
            <v>23480</v>
          </cell>
          <cell r="I1098">
            <v>59876</v>
          </cell>
          <cell r="J1098">
            <v>0.54305555555555551</v>
          </cell>
          <cell r="K1098">
            <v>23340</v>
          </cell>
        </row>
        <row r="1099">
          <cell r="B1099">
            <v>0.39583333333333331</v>
          </cell>
          <cell r="C1099">
            <v>23480</v>
          </cell>
          <cell r="F1099">
            <v>0.48819444444444443</v>
          </cell>
          <cell r="G1099">
            <v>23480</v>
          </cell>
          <cell r="J1099">
            <v>0.54097222222222219</v>
          </cell>
          <cell r="K1099">
            <v>23320</v>
          </cell>
        </row>
        <row r="1100">
          <cell r="B1100">
            <v>0.39583333333333331</v>
          </cell>
          <cell r="C1100">
            <v>23490</v>
          </cell>
          <cell r="F1100">
            <v>0.48819444444444443</v>
          </cell>
          <cell r="G1100">
            <v>23470</v>
          </cell>
          <cell r="J1100">
            <v>0.54166666666666663</v>
          </cell>
          <cell r="K1100">
            <v>23330</v>
          </cell>
        </row>
        <row r="1101">
          <cell r="B1101">
            <v>0.39652777777777781</v>
          </cell>
          <cell r="C1101">
            <v>23500</v>
          </cell>
          <cell r="F1101">
            <v>0.48958333333333331</v>
          </cell>
          <cell r="G1101">
            <v>23480</v>
          </cell>
          <cell r="J1101">
            <v>0.54166666666666663</v>
          </cell>
          <cell r="K1101">
            <v>23340</v>
          </cell>
        </row>
        <row r="1102">
          <cell r="B1102">
            <v>0.39652777777777781</v>
          </cell>
          <cell r="C1102">
            <v>23510</v>
          </cell>
          <cell r="F1102">
            <v>0.49236111111111108</v>
          </cell>
          <cell r="G1102">
            <v>23490</v>
          </cell>
          <cell r="J1102">
            <v>0.54166666666666663</v>
          </cell>
          <cell r="K1102">
            <v>23330</v>
          </cell>
        </row>
        <row r="1103">
          <cell r="A1103">
            <v>26213</v>
          </cell>
          <cell r="B1103">
            <v>0.3979166666666667</v>
          </cell>
          <cell r="C1103">
            <v>23500</v>
          </cell>
          <cell r="E1103">
            <v>46400</v>
          </cell>
          <cell r="F1103">
            <v>0.49236111111111108</v>
          </cell>
          <cell r="G1103">
            <v>23480</v>
          </cell>
          <cell r="I1103">
            <v>59915</v>
          </cell>
          <cell r="J1103">
            <v>0.54305555555555551</v>
          </cell>
          <cell r="K1103">
            <v>23340</v>
          </cell>
        </row>
        <row r="1104">
          <cell r="B1104">
            <v>0.39583333333333331</v>
          </cell>
          <cell r="C1104">
            <v>23490</v>
          </cell>
          <cell r="F1104">
            <v>0.48819444444444443</v>
          </cell>
          <cell r="G1104">
            <v>23480</v>
          </cell>
          <cell r="J1104">
            <v>0.54097222222222219</v>
          </cell>
          <cell r="K1104">
            <v>23320</v>
          </cell>
        </row>
        <row r="1105">
          <cell r="B1105">
            <v>0.39652777777777781</v>
          </cell>
          <cell r="C1105">
            <v>23500</v>
          </cell>
          <cell r="F1105">
            <v>0.48819444444444443</v>
          </cell>
          <cell r="G1105">
            <v>23470</v>
          </cell>
          <cell r="J1105">
            <v>0.54166666666666663</v>
          </cell>
          <cell r="K1105">
            <v>23330</v>
          </cell>
        </row>
        <row r="1106">
          <cell r="B1106">
            <v>0.39652777777777781</v>
          </cell>
          <cell r="C1106">
            <v>23510</v>
          </cell>
          <cell r="F1106">
            <v>0.48958333333333331</v>
          </cell>
          <cell r="G1106">
            <v>23480</v>
          </cell>
          <cell r="J1106">
            <v>0.54166666666666663</v>
          </cell>
          <cell r="K1106">
            <v>23340</v>
          </cell>
        </row>
        <row r="1107">
          <cell r="B1107">
            <v>0.39652777777777781</v>
          </cell>
          <cell r="C1107">
            <v>23500</v>
          </cell>
          <cell r="F1107">
            <v>0.49236111111111108</v>
          </cell>
          <cell r="G1107">
            <v>23490</v>
          </cell>
          <cell r="J1107">
            <v>0.54166666666666663</v>
          </cell>
          <cell r="K1107">
            <v>23330</v>
          </cell>
        </row>
        <row r="1108">
          <cell r="A1108">
            <v>26215</v>
          </cell>
          <cell r="B1108">
            <v>0.3979166666666667</v>
          </cell>
          <cell r="C1108">
            <v>23510</v>
          </cell>
          <cell r="E1108">
            <v>46401</v>
          </cell>
          <cell r="F1108">
            <v>0.49374999999999997</v>
          </cell>
          <cell r="G1108">
            <v>23480</v>
          </cell>
          <cell r="I1108">
            <v>59921</v>
          </cell>
          <cell r="J1108">
            <v>0.54305555555555551</v>
          </cell>
          <cell r="K1108">
            <v>23340</v>
          </cell>
        </row>
        <row r="1109">
          <cell r="B1109">
            <v>0.39583333333333331</v>
          </cell>
          <cell r="C1109">
            <v>23490</v>
          </cell>
          <cell r="F1109">
            <v>0.48819444444444443</v>
          </cell>
          <cell r="G1109">
            <v>23470</v>
          </cell>
          <cell r="J1109">
            <v>0.54097222222222219</v>
          </cell>
          <cell r="K1109">
            <v>23320</v>
          </cell>
        </row>
        <row r="1110">
          <cell r="B1110">
            <v>0.39652777777777781</v>
          </cell>
          <cell r="C1110">
            <v>23500</v>
          </cell>
          <cell r="F1110">
            <v>0.48958333333333331</v>
          </cell>
          <cell r="G1110">
            <v>23480</v>
          </cell>
          <cell r="J1110">
            <v>0.54166666666666663</v>
          </cell>
          <cell r="K1110">
            <v>23330</v>
          </cell>
        </row>
        <row r="1111">
          <cell r="B1111">
            <v>0.39652777777777781</v>
          </cell>
          <cell r="C1111">
            <v>23510</v>
          </cell>
          <cell r="F1111">
            <v>0.49236111111111108</v>
          </cell>
          <cell r="G1111">
            <v>23490</v>
          </cell>
          <cell r="J1111">
            <v>0.54166666666666663</v>
          </cell>
          <cell r="K1111">
            <v>23340</v>
          </cell>
        </row>
        <row r="1112">
          <cell r="B1112">
            <v>0.39652777777777781</v>
          </cell>
          <cell r="C1112">
            <v>23500</v>
          </cell>
          <cell r="F1112">
            <v>0.49236111111111108</v>
          </cell>
          <cell r="G1112">
            <v>23480</v>
          </cell>
          <cell r="J1112">
            <v>0.54166666666666663</v>
          </cell>
          <cell r="K1112">
            <v>23330</v>
          </cell>
        </row>
        <row r="1113">
          <cell r="A1113">
            <v>26218</v>
          </cell>
          <cell r="B1113">
            <v>0.3979166666666667</v>
          </cell>
          <cell r="C1113">
            <v>23510</v>
          </cell>
          <cell r="E1113">
            <v>46402</v>
          </cell>
          <cell r="F1113">
            <v>0.49374999999999997</v>
          </cell>
          <cell r="G1113">
            <v>23470</v>
          </cell>
          <cell r="I1113">
            <v>59968</v>
          </cell>
          <cell r="J1113">
            <v>0.54305555555555551</v>
          </cell>
          <cell r="K1113">
            <v>23340</v>
          </cell>
        </row>
        <row r="1114">
          <cell r="B1114">
            <v>0.39583333333333331</v>
          </cell>
          <cell r="C1114">
            <v>23490</v>
          </cell>
          <cell r="F1114">
            <v>0.48958333333333331</v>
          </cell>
          <cell r="G1114">
            <v>23480</v>
          </cell>
          <cell r="J1114">
            <v>0.54097222222222219</v>
          </cell>
          <cell r="K1114">
            <v>23320</v>
          </cell>
        </row>
        <row r="1115">
          <cell r="B1115">
            <v>0.39652777777777781</v>
          </cell>
          <cell r="C1115">
            <v>23500</v>
          </cell>
          <cell r="F1115">
            <v>0.49236111111111108</v>
          </cell>
          <cell r="G1115">
            <v>23490</v>
          </cell>
          <cell r="J1115">
            <v>0.54166666666666663</v>
          </cell>
          <cell r="K1115">
            <v>23330</v>
          </cell>
        </row>
        <row r="1116">
          <cell r="B1116">
            <v>0.39652777777777781</v>
          </cell>
          <cell r="C1116">
            <v>23510</v>
          </cell>
          <cell r="F1116">
            <v>0.49236111111111108</v>
          </cell>
          <cell r="G1116">
            <v>23480</v>
          </cell>
          <cell r="J1116">
            <v>0.54166666666666663</v>
          </cell>
          <cell r="K1116">
            <v>23340</v>
          </cell>
        </row>
        <row r="1117">
          <cell r="B1117">
            <v>0.39652777777777781</v>
          </cell>
          <cell r="C1117">
            <v>23500</v>
          </cell>
          <cell r="F1117">
            <v>0.49374999999999997</v>
          </cell>
          <cell r="G1117">
            <v>23470</v>
          </cell>
          <cell r="J1117">
            <v>0.54166666666666663</v>
          </cell>
          <cell r="K1117">
            <v>23330</v>
          </cell>
        </row>
        <row r="1118">
          <cell r="A1118">
            <v>26219</v>
          </cell>
          <cell r="B1118">
            <v>0.39861111111111108</v>
          </cell>
          <cell r="C1118">
            <v>23510</v>
          </cell>
          <cell r="E1118">
            <v>46403</v>
          </cell>
          <cell r="F1118">
            <v>0.49374999999999997</v>
          </cell>
          <cell r="G1118">
            <v>23480</v>
          </cell>
          <cell r="I1118">
            <v>59994</v>
          </cell>
          <cell r="J1118">
            <v>0.54305555555555551</v>
          </cell>
          <cell r="K1118">
            <v>23340</v>
          </cell>
        </row>
        <row r="1119">
          <cell r="B1119">
            <v>0.39652777777777781</v>
          </cell>
          <cell r="C1119">
            <v>23500</v>
          </cell>
          <cell r="F1119">
            <v>0.48958333333333331</v>
          </cell>
          <cell r="G1119">
            <v>23480</v>
          </cell>
          <cell r="J1119">
            <v>0.54097222222222219</v>
          </cell>
          <cell r="K1119">
            <v>23320</v>
          </cell>
        </row>
        <row r="1120">
          <cell r="B1120">
            <v>0.39652777777777781</v>
          </cell>
          <cell r="C1120">
            <v>23510</v>
          </cell>
          <cell r="F1120">
            <v>0.49236111111111108</v>
          </cell>
          <cell r="G1120">
            <v>23490</v>
          </cell>
          <cell r="J1120">
            <v>0.54166666666666663</v>
          </cell>
          <cell r="K1120">
            <v>23330</v>
          </cell>
        </row>
        <row r="1121">
          <cell r="B1121">
            <v>0.39652777777777781</v>
          </cell>
          <cell r="C1121">
            <v>23500</v>
          </cell>
          <cell r="F1121">
            <v>0.49236111111111108</v>
          </cell>
          <cell r="G1121">
            <v>23480</v>
          </cell>
          <cell r="J1121">
            <v>0.54166666666666663</v>
          </cell>
          <cell r="K1121">
            <v>23340</v>
          </cell>
        </row>
        <row r="1122">
          <cell r="B1122">
            <v>0.3979166666666667</v>
          </cell>
          <cell r="C1122">
            <v>23510</v>
          </cell>
          <cell r="F1122">
            <v>0.49374999999999997</v>
          </cell>
          <cell r="G1122">
            <v>23470</v>
          </cell>
          <cell r="J1122">
            <v>0.54166666666666663</v>
          </cell>
          <cell r="K1122">
            <v>23330</v>
          </cell>
        </row>
        <row r="1123">
          <cell r="A1123">
            <v>26440</v>
          </cell>
          <cell r="B1123">
            <v>0.39861111111111108</v>
          </cell>
          <cell r="C1123">
            <v>23500</v>
          </cell>
          <cell r="E1123">
            <v>46405</v>
          </cell>
          <cell r="F1123">
            <v>0.49374999999999997</v>
          </cell>
          <cell r="G1123">
            <v>23480</v>
          </cell>
          <cell r="I1123">
            <v>59995</v>
          </cell>
          <cell r="J1123">
            <v>0.54305555555555551</v>
          </cell>
          <cell r="K1123">
            <v>23340</v>
          </cell>
        </row>
        <row r="1124">
          <cell r="B1124">
            <v>0.39652777777777781</v>
          </cell>
          <cell r="C1124">
            <v>23510</v>
          </cell>
          <cell r="F1124">
            <v>0.48958333333333331</v>
          </cell>
          <cell r="G1124">
            <v>23480</v>
          </cell>
          <cell r="J1124">
            <v>0.54097222222222219</v>
          </cell>
          <cell r="K1124">
            <v>23320</v>
          </cell>
        </row>
        <row r="1125">
          <cell r="B1125">
            <v>0.39652777777777781</v>
          </cell>
          <cell r="C1125">
            <v>23500</v>
          </cell>
          <cell r="F1125">
            <v>0.49236111111111108</v>
          </cell>
          <cell r="G1125">
            <v>23490</v>
          </cell>
          <cell r="J1125">
            <v>0.54166666666666663</v>
          </cell>
          <cell r="K1125">
            <v>23330</v>
          </cell>
        </row>
        <row r="1126">
          <cell r="B1126">
            <v>0.3979166666666667</v>
          </cell>
          <cell r="C1126">
            <v>23510</v>
          </cell>
          <cell r="F1126">
            <v>0.49236111111111108</v>
          </cell>
          <cell r="G1126">
            <v>23480</v>
          </cell>
          <cell r="J1126">
            <v>0.54166666666666663</v>
          </cell>
          <cell r="K1126">
            <v>23340</v>
          </cell>
        </row>
        <row r="1127">
          <cell r="B1127">
            <v>0.39861111111111108</v>
          </cell>
          <cell r="C1127">
            <v>23500</v>
          </cell>
          <cell r="F1127">
            <v>0.49374999999999997</v>
          </cell>
          <cell r="G1127">
            <v>23470</v>
          </cell>
          <cell r="J1127">
            <v>0.54166666666666663</v>
          </cell>
          <cell r="K1127">
            <v>23330</v>
          </cell>
        </row>
        <row r="1128">
          <cell r="A1128">
            <v>26472</v>
          </cell>
          <cell r="B1128">
            <v>0.39861111111111108</v>
          </cell>
          <cell r="C1128">
            <v>23490</v>
          </cell>
          <cell r="E1128">
            <v>46468</v>
          </cell>
          <cell r="F1128">
            <v>0.49374999999999997</v>
          </cell>
          <cell r="G1128">
            <v>23480</v>
          </cell>
          <cell r="I1128">
            <v>59999</v>
          </cell>
          <cell r="J1128">
            <v>0.54305555555555551</v>
          </cell>
          <cell r="K1128">
            <v>23340</v>
          </cell>
        </row>
        <row r="1129">
          <cell r="B1129">
            <v>0.39652777777777781</v>
          </cell>
          <cell r="C1129">
            <v>23500</v>
          </cell>
          <cell r="F1129">
            <v>0.48958333333333331</v>
          </cell>
          <cell r="G1129">
            <v>23480</v>
          </cell>
          <cell r="J1129">
            <v>0.54097222222222219</v>
          </cell>
          <cell r="K1129">
            <v>23320</v>
          </cell>
        </row>
        <row r="1130">
          <cell r="B1130">
            <v>0.3979166666666667</v>
          </cell>
          <cell r="C1130">
            <v>23510</v>
          </cell>
          <cell r="F1130">
            <v>0.49236111111111108</v>
          </cell>
          <cell r="G1130">
            <v>23490</v>
          </cell>
          <cell r="J1130">
            <v>0.54166666666666663</v>
          </cell>
          <cell r="K1130">
            <v>23330</v>
          </cell>
        </row>
        <row r="1131">
          <cell r="B1131">
            <v>0.39861111111111108</v>
          </cell>
          <cell r="C1131">
            <v>23500</v>
          </cell>
          <cell r="F1131">
            <v>0.49236111111111108</v>
          </cell>
          <cell r="G1131">
            <v>23480</v>
          </cell>
          <cell r="J1131">
            <v>0.54166666666666663</v>
          </cell>
          <cell r="K1131">
            <v>23340</v>
          </cell>
        </row>
        <row r="1132">
          <cell r="B1132">
            <v>0.39861111111111108</v>
          </cell>
          <cell r="C1132">
            <v>23490</v>
          </cell>
          <cell r="F1132">
            <v>0.49374999999999997</v>
          </cell>
          <cell r="G1132">
            <v>23470</v>
          </cell>
          <cell r="J1132">
            <v>0.54166666666666663</v>
          </cell>
          <cell r="K1132">
            <v>23330</v>
          </cell>
        </row>
        <row r="1133">
          <cell r="A1133">
            <v>26474</v>
          </cell>
          <cell r="B1133">
            <v>0.39861111111111108</v>
          </cell>
          <cell r="C1133">
            <v>23480</v>
          </cell>
          <cell r="E1133">
            <v>46469</v>
          </cell>
          <cell r="F1133">
            <v>0.49374999999999997</v>
          </cell>
          <cell r="G1133">
            <v>23480</v>
          </cell>
          <cell r="I1133">
            <v>60000</v>
          </cell>
          <cell r="J1133">
            <v>0.54305555555555551</v>
          </cell>
          <cell r="K1133">
            <v>23340</v>
          </cell>
        </row>
        <row r="1134">
          <cell r="B1134">
            <v>0.3979166666666667</v>
          </cell>
          <cell r="C1134">
            <v>23510</v>
          </cell>
          <cell r="F1134">
            <v>0.48958333333333331</v>
          </cell>
          <cell r="G1134">
            <v>23480</v>
          </cell>
          <cell r="J1134">
            <v>0.54097222222222219</v>
          </cell>
          <cell r="K1134">
            <v>23320</v>
          </cell>
        </row>
        <row r="1135">
          <cell r="B1135">
            <v>0.39861111111111108</v>
          </cell>
          <cell r="C1135">
            <v>23500</v>
          </cell>
          <cell r="F1135">
            <v>0.49236111111111108</v>
          </cell>
          <cell r="G1135">
            <v>23490</v>
          </cell>
          <cell r="J1135">
            <v>0.54166666666666663</v>
          </cell>
          <cell r="K1135">
            <v>23330</v>
          </cell>
        </row>
        <row r="1136">
          <cell r="B1136">
            <v>0.39861111111111108</v>
          </cell>
          <cell r="C1136">
            <v>23490</v>
          </cell>
          <cell r="F1136">
            <v>0.49236111111111108</v>
          </cell>
          <cell r="G1136">
            <v>23480</v>
          </cell>
          <cell r="J1136">
            <v>0.54166666666666663</v>
          </cell>
          <cell r="K1136">
            <v>23340</v>
          </cell>
        </row>
        <row r="1137">
          <cell r="B1137">
            <v>0.39861111111111108</v>
          </cell>
          <cell r="C1137">
            <v>23480</v>
          </cell>
          <cell r="F1137">
            <v>0.49374999999999997</v>
          </cell>
          <cell r="G1137">
            <v>23470</v>
          </cell>
          <cell r="J1137">
            <v>0.54166666666666663</v>
          </cell>
          <cell r="K1137">
            <v>23330</v>
          </cell>
        </row>
        <row r="1138">
          <cell r="A1138">
            <v>26475</v>
          </cell>
          <cell r="B1138">
            <v>0.39861111111111108</v>
          </cell>
          <cell r="C1138">
            <v>23490</v>
          </cell>
          <cell r="E1138">
            <v>46471</v>
          </cell>
          <cell r="F1138">
            <v>0.49444444444444446</v>
          </cell>
          <cell r="G1138">
            <v>23480</v>
          </cell>
          <cell r="I1138">
            <v>60018</v>
          </cell>
          <cell r="J1138">
            <v>0.54305555555555551</v>
          </cell>
          <cell r="K1138">
            <v>23340</v>
          </cell>
        </row>
        <row r="1139">
          <cell r="B1139">
            <v>0.3979166666666667</v>
          </cell>
          <cell r="C1139">
            <v>23510</v>
          </cell>
          <cell r="F1139">
            <v>0.49236111111111108</v>
          </cell>
          <cell r="G1139">
            <v>23490</v>
          </cell>
          <cell r="J1139">
            <v>0.54166666666666663</v>
          </cell>
          <cell r="K1139">
            <v>23330</v>
          </cell>
        </row>
        <row r="1140">
          <cell r="B1140">
            <v>0.39861111111111108</v>
          </cell>
          <cell r="C1140">
            <v>23500</v>
          </cell>
          <cell r="F1140">
            <v>0.49236111111111108</v>
          </cell>
          <cell r="G1140">
            <v>23480</v>
          </cell>
          <cell r="J1140">
            <v>0.54166666666666663</v>
          </cell>
          <cell r="K1140">
            <v>23340</v>
          </cell>
        </row>
        <row r="1141">
          <cell r="B1141">
            <v>0.39861111111111108</v>
          </cell>
          <cell r="C1141">
            <v>23490</v>
          </cell>
          <cell r="F1141">
            <v>0.49374999999999997</v>
          </cell>
          <cell r="G1141">
            <v>23470</v>
          </cell>
          <cell r="J1141">
            <v>0.54166666666666663</v>
          </cell>
          <cell r="K1141">
            <v>23330</v>
          </cell>
        </row>
        <row r="1142">
          <cell r="B1142">
            <v>0.39861111111111108</v>
          </cell>
          <cell r="C1142">
            <v>23480</v>
          </cell>
          <cell r="F1142">
            <v>0.49374999999999997</v>
          </cell>
          <cell r="G1142">
            <v>23480</v>
          </cell>
          <cell r="J1142">
            <v>0.54236111111111118</v>
          </cell>
          <cell r="K1142">
            <v>23340</v>
          </cell>
        </row>
        <row r="1143">
          <cell r="A1143">
            <v>26476</v>
          </cell>
          <cell r="B1143">
            <v>0.39861111111111108</v>
          </cell>
          <cell r="C1143">
            <v>23490</v>
          </cell>
          <cell r="E1143">
            <v>46474</v>
          </cell>
          <cell r="F1143">
            <v>0.49513888888888885</v>
          </cell>
          <cell r="G1143">
            <v>23470</v>
          </cell>
          <cell r="I1143">
            <v>60022</v>
          </cell>
          <cell r="J1143">
            <v>0.54305555555555551</v>
          </cell>
          <cell r="K1143">
            <v>23330</v>
          </cell>
        </row>
        <row r="1144">
          <cell r="B1144">
            <v>0.3979166666666667</v>
          </cell>
          <cell r="C1144">
            <v>23510</v>
          </cell>
          <cell r="F1144">
            <v>0.49236111111111108</v>
          </cell>
          <cell r="G1144">
            <v>23490</v>
          </cell>
          <cell r="J1144">
            <v>0.54166666666666663</v>
          </cell>
          <cell r="K1144">
            <v>23330</v>
          </cell>
        </row>
        <row r="1145">
          <cell r="B1145">
            <v>0.39861111111111108</v>
          </cell>
          <cell r="C1145">
            <v>23500</v>
          </cell>
          <cell r="F1145">
            <v>0.49236111111111108</v>
          </cell>
          <cell r="G1145">
            <v>23480</v>
          </cell>
          <cell r="J1145">
            <v>0.54166666666666663</v>
          </cell>
          <cell r="K1145">
            <v>23340</v>
          </cell>
        </row>
        <row r="1146">
          <cell r="B1146">
            <v>0.39861111111111108</v>
          </cell>
          <cell r="C1146">
            <v>23490</v>
          </cell>
          <cell r="F1146">
            <v>0.49374999999999997</v>
          </cell>
          <cell r="G1146">
            <v>23470</v>
          </cell>
          <cell r="J1146">
            <v>0.54166666666666663</v>
          </cell>
          <cell r="K1146">
            <v>23330</v>
          </cell>
        </row>
        <row r="1147">
          <cell r="B1147">
            <v>0.39861111111111108</v>
          </cell>
          <cell r="C1147">
            <v>23480</v>
          </cell>
          <cell r="F1147">
            <v>0.49374999999999997</v>
          </cell>
          <cell r="G1147">
            <v>23480</v>
          </cell>
          <cell r="J1147">
            <v>0.54236111111111118</v>
          </cell>
          <cell r="K1147">
            <v>23340</v>
          </cell>
        </row>
        <row r="1148">
          <cell r="A1148">
            <v>26541</v>
          </cell>
          <cell r="B1148">
            <v>0.39861111111111108</v>
          </cell>
          <cell r="C1148">
            <v>23490</v>
          </cell>
          <cell r="E1148">
            <v>46534</v>
          </cell>
          <cell r="F1148">
            <v>0.49513888888888885</v>
          </cell>
          <cell r="G1148">
            <v>23470</v>
          </cell>
          <cell r="I1148">
            <v>60110</v>
          </cell>
          <cell r="J1148">
            <v>0.54305555555555551</v>
          </cell>
          <cell r="K1148">
            <v>23330</v>
          </cell>
        </row>
        <row r="1149">
          <cell r="B1149">
            <v>0.3979166666666667</v>
          </cell>
          <cell r="C1149">
            <v>23510</v>
          </cell>
          <cell r="F1149">
            <v>0.49236111111111108</v>
          </cell>
          <cell r="G1149">
            <v>23490</v>
          </cell>
          <cell r="J1149">
            <v>0.54166666666666663</v>
          </cell>
          <cell r="K1149">
            <v>23330</v>
          </cell>
        </row>
        <row r="1150">
          <cell r="B1150">
            <v>0.39861111111111108</v>
          </cell>
          <cell r="C1150">
            <v>23500</v>
          </cell>
          <cell r="F1150">
            <v>0.49236111111111108</v>
          </cell>
          <cell r="G1150">
            <v>23480</v>
          </cell>
          <cell r="J1150">
            <v>0.54166666666666663</v>
          </cell>
          <cell r="K1150">
            <v>23340</v>
          </cell>
        </row>
        <row r="1151">
          <cell r="B1151">
            <v>0.39861111111111108</v>
          </cell>
          <cell r="C1151">
            <v>23490</v>
          </cell>
          <cell r="F1151">
            <v>0.49374999999999997</v>
          </cell>
          <cell r="G1151">
            <v>23470</v>
          </cell>
          <cell r="J1151">
            <v>0.54166666666666663</v>
          </cell>
          <cell r="K1151">
            <v>23330</v>
          </cell>
        </row>
        <row r="1152">
          <cell r="B1152">
            <v>0.39861111111111108</v>
          </cell>
          <cell r="C1152">
            <v>23480</v>
          </cell>
          <cell r="F1152">
            <v>0.49374999999999997</v>
          </cell>
          <cell r="G1152">
            <v>23480</v>
          </cell>
          <cell r="J1152">
            <v>0.54236111111111118</v>
          </cell>
          <cell r="K1152">
            <v>23340</v>
          </cell>
        </row>
        <row r="1153">
          <cell r="A1153">
            <v>26543</v>
          </cell>
          <cell r="B1153">
            <v>0.39930555555555558</v>
          </cell>
          <cell r="C1153">
            <v>23490</v>
          </cell>
          <cell r="E1153">
            <v>46555</v>
          </cell>
          <cell r="F1153">
            <v>0.49583333333333335</v>
          </cell>
          <cell r="G1153">
            <v>23470</v>
          </cell>
          <cell r="I1153">
            <v>60123</v>
          </cell>
          <cell r="J1153">
            <v>0.54305555555555551</v>
          </cell>
          <cell r="K1153">
            <v>23330</v>
          </cell>
        </row>
        <row r="1154">
          <cell r="B1154">
            <v>0.39861111111111108</v>
          </cell>
          <cell r="C1154">
            <v>23500</v>
          </cell>
          <cell r="F1154">
            <v>0.49236111111111108</v>
          </cell>
          <cell r="G1154">
            <v>23490</v>
          </cell>
          <cell r="J1154">
            <v>0.54166666666666663</v>
          </cell>
          <cell r="K1154">
            <v>23330</v>
          </cell>
        </row>
        <row r="1155">
          <cell r="B1155">
            <v>0.39861111111111108</v>
          </cell>
          <cell r="C1155">
            <v>23490</v>
          </cell>
          <cell r="F1155">
            <v>0.49236111111111108</v>
          </cell>
          <cell r="G1155">
            <v>23480</v>
          </cell>
          <cell r="J1155">
            <v>0.54166666666666663</v>
          </cell>
          <cell r="K1155">
            <v>23340</v>
          </cell>
        </row>
        <row r="1156">
          <cell r="B1156">
            <v>0.39861111111111108</v>
          </cell>
          <cell r="C1156">
            <v>23480</v>
          </cell>
          <cell r="F1156">
            <v>0.49374999999999997</v>
          </cell>
          <cell r="G1156">
            <v>23470</v>
          </cell>
          <cell r="J1156">
            <v>0.54166666666666663</v>
          </cell>
          <cell r="K1156">
            <v>23330</v>
          </cell>
        </row>
        <row r="1157">
          <cell r="B1157">
            <v>0.39861111111111108</v>
          </cell>
          <cell r="C1157">
            <v>23490</v>
          </cell>
          <cell r="F1157">
            <v>0.49374999999999997</v>
          </cell>
          <cell r="G1157">
            <v>23480</v>
          </cell>
          <cell r="J1157">
            <v>0.54236111111111118</v>
          </cell>
          <cell r="K1157">
            <v>23340</v>
          </cell>
        </row>
        <row r="1158">
          <cell r="A1158">
            <v>26546</v>
          </cell>
          <cell r="B1158">
            <v>0.39930555555555558</v>
          </cell>
          <cell r="C1158">
            <v>23500</v>
          </cell>
          <cell r="E1158">
            <v>46558</v>
          </cell>
          <cell r="F1158">
            <v>0.49583333333333335</v>
          </cell>
          <cell r="G1158">
            <v>23470</v>
          </cell>
          <cell r="I1158">
            <v>60125</v>
          </cell>
          <cell r="J1158">
            <v>0.54305555555555551</v>
          </cell>
          <cell r="K1158">
            <v>23330</v>
          </cell>
        </row>
        <row r="1159">
          <cell r="B1159">
            <v>0.39861111111111108</v>
          </cell>
          <cell r="C1159">
            <v>23500</v>
          </cell>
          <cell r="F1159">
            <v>0.49236111111111108</v>
          </cell>
          <cell r="G1159">
            <v>23490</v>
          </cell>
          <cell r="J1159">
            <v>0.54166666666666663</v>
          </cell>
          <cell r="K1159">
            <v>23340</v>
          </cell>
        </row>
        <row r="1160">
          <cell r="B1160">
            <v>0.39861111111111108</v>
          </cell>
          <cell r="C1160">
            <v>23490</v>
          </cell>
          <cell r="F1160">
            <v>0.49236111111111108</v>
          </cell>
          <cell r="G1160">
            <v>23480</v>
          </cell>
          <cell r="J1160">
            <v>0.54166666666666663</v>
          </cell>
          <cell r="K1160">
            <v>23330</v>
          </cell>
        </row>
        <row r="1161">
          <cell r="B1161">
            <v>0.39861111111111108</v>
          </cell>
          <cell r="C1161">
            <v>23480</v>
          </cell>
          <cell r="F1161">
            <v>0.49374999999999997</v>
          </cell>
          <cell r="G1161">
            <v>23470</v>
          </cell>
          <cell r="J1161">
            <v>0.54236111111111118</v>
          </cell>
          <cell r="K1161">
            <v>23340</v>
          </cell>
        </row>
        <row r="1162">
          <cell r="B1162">
            <v>0.39861111111111108</v>
          </cell>
          <cell r="C1162">
            <v>23490</v>
          </cell>
          <cell r="F1162">
            <v>0.49374999999999997</v>
          </cell>
          <cell r="G1162">
            <v>23480</v>
          </cell>
          <cell r="J1162">
            <v>0.54305555555555551</v>
          </cell>
          <cell r="K1162">
            <v>23330</v>
          </cell>
        </row>
        <row r="1163">
          <cell r="A1163">
            <v>26622</v>
          </cell>
          <cell r="B1163">
            <v>0.39930555555555558</v>
          </cell>
          <cell r="C1163">
            <v>23500</v>
          </cell>
          <cell r="E1163">
            <v>46581</v>
          </cell>
          <cell r="F1163">
            <v>0.49583333333333335</v>
          </cell>
          <cell r="G1163">
            <v>23470</v>
          </cell>
          <cell r="I1163">
            <v>60166</v>
          </cell>
          <cell r="J1163">
            <v>0.54375000000000007</v>
          </cell>
          <cell r="K1163">
            <v>23320</v>
          </cell>
        </row>
        <row r="1164">
          <cell r="B1164">
            <v>0.39861111111111108</v>
          </cell>
          <cell r="C1164">
            <v>23500</v>
          </cell>
          <cell r="F1164">
            <v>0.49236111111111108</v>
          </cell>
          <cell r="G1164">
            <v>23490</v>
          </cell>
          <cell r="J1164">
            <v>0.54166666666666663</v>
          </cell>
          <cell r="K1164">
            <v>23340</v>
          </cell>
        </row>
        <row r="1165">
          <cell r="B1165">
            <v>0.39861111111111108</v>
          </cell>
          <cell r="C1165">
            <v>23490</v>
          </cell>
          <cell r="F1165">
            <v>0.49236111111111108</v>
          </cell>
          <cell r="G1165">
            <v>23480</v>
          </cell>
          <cell r="J1165">
            <v>0.54166666666666663</v>
          </cell>
          <cell r="K1165">
            <v>23330</v>
          </cell>
        </row>
        <row r="1166">
          <cell r="B1166">
            <v>0.39861111111111108</v>
          </cell>
          <cell r="C1166">
            <v>23480</v>
          </cell>
          <cell r="F1166">
            <v>0.49374999999999997</v>
          </cell>
          <cell r="G1166">
            <v>23470</v>
          </cell>
          <cell r="J1166">
            <v>0.54236111111111118</v>
          </cell>
          <cell r="K1166">
            <v>23340</v>
          </cell>
        </row>
        <row r="1167">
          <cell r="B1167">
            <v>0.39861111111111108</v>
          </cell>
          <cell r="C1167">
            <v>23490</v>
          </cell>
          <cell r="F1167">
            <v>0.49374999999999997</v>
          </cell>
          <cell r="G1167">
            <v>23480</v>
          </cell>
          <cell r="J1167">
            <v>0.54305555555555551</v>
          </cell>
          <cell r="K1167">
            <v>23330</v>
          </cell>
        </row>
        <row r="1168">
          <cell r="A1168">
            <v>26624</v>
          </cell>
          <cell r="B1168">
            <v>0.39930555555555558</v>
          </cell>
          <cell r="C1168">
            <v>23500</v>
          </cell>
          <cell r="E1168">
            <v>46582</v>
          </cell>
          <cell r="F1168">
            <v>0.49583333333333335</v>
          </cell>
          <cell r="G1168">
            <v>23470</v>
          </cell>
          <cell r="I1168">
            <v>60175</v>
          </cell>
          <cell r="J1168">
            <v>0.54375000000000007</v>
          </cell>
          <cell r="K1168">
            <v>23320</v>
          </cell>
        </row>
        <row r="1169">
          <cell r="B1169">
            <v>0.39861111111111108</v>
          </cell>
          <cell r="C1169">
            <v>23500</v>
          </cell>
          <cell r="F1169">
            <v>0.49236111111111108</v>
          </cell>
          <cell r="G1169">
            <v>23490</v>
          </cell>
          <cell r="J1169">
            <v>0.54166666666666663</v>
          </cell>
          <cell r="K1169">
            <v>23330</v>
          </cell>
        </row>
        <row r="1170">
          <cell r="B1170">
            <v>0.39861111111111108</v>
          </cell>
          <cell r="C1170">
            <v>23490</v>
          </cell>
          <cell r="F1170">
            <v>0.49236111111111108</v>
          </cell>
          <cell r="G1170">
            <v>23480</v>
          </cell>
          <cell r="J1170">
            <v>0.54236111111111118</v>
          </cell>
          <cell r="K1170">
            <v>23340</v>
          </cell>
        </row>
        <row r="1171">
          <cell r="B1171">
            <v>0.39861111111111108</v>
          </cell>
          <cell r="C1171">
            <v>23480</v>
          </cell>
          <cell r="F1171">
            <v>0.49374999999999997</v>
          </cell>
          <cell r="G1171">
            <v>23470</v>
          </cell>
          <cell r="J1171">
            <v>0.54305555555555551</v>
          </cell>
          <cell r="K1171">
            <v>23330</v>
          </cell>
        </row>
        <row r="1172">
          <cell r="B1172">
            <v>0.39861111111111108</v>
          </cell>
          <cell r="C1172">
            <v>23490</v>
          </cell>
          <cell r="F1172">
            <v>0.49374999999999997</v>
          </cell>
          <cell r="G1172">
            <v>23480</v>
          </cell>
          <cell r="J1172">
            <v>0.54375000000000007</v>
          </cell>
          <cell r="K1172">
            <v>23320</v>
          </cell>
        </row>
        <row r="1173">
          <cell r="A1173">
            <v>26633</v>
          </cell>
          <cell r="B1173">
            <v>0.39930555555555558</v>
          </cell>
          <cell r="C1173">
            <v>23500</v>
          </cell>
          <cell r="E1173">
            <v>46585</v>
          </cell>
          <cell r="F1173">
            <v>0.49583333333333335</v>
          </cell>
          <cell r="G1173">
            <v>23470</v>
          </cell>
          <cell r="I1173">
            <v>60180</v>
          </cell>
          <cell r="J1173">
            <v>0.54375000000000007</v>
          </cell>
          <cell r="K1173">
            <v>23310</v>
          </cell>
        </row>
        <row r="1174">
          <cell r="B1174">
            <v>0.39861111111111108</v>
          </cell>
          <cell r="C1174">
            <v>23500</v>
          </cell>
          <cell r="F1174">
            <v>0.49236111111111108</v>
          </cell>
          <cell r="G1174">
            <v>23490</v>
          </cell>
          <cell r="J1174">
            <v>0.54166666666666663</v>
          </cell>
          <cell r="K1174">
            <v>23330</v>
          </cell>
        </row>
        <row r="1175">
          <cell r="B1175">
            <v>0.39861111111111108</v>
          </cell>
          <cell r="C1175">
            <v>23490</v>
          </cell>
          <cell r="F1175">
            <v>0.49236111111111108</v>
          </cell>
          <cell r="G1175">
            <v>23480</v>
          </cell>
          <cell r="J1175">
            <v>0.54236111111111118</v>
          </cell>
          <cell r="K1175">
            <v>23340</v>
          </cell>
        </row>
        <row r="1176">
          <cell r="B1176">
            <v>0.39861111111111108</v>
          </cell>
          <cell r="C1176">
            <v>23480</v>
          </cell>
          <cell r="F1176">
            <v>0.49374999999999997</v>
          </cell>
          <cell r="G1176">
            <v>23470</v>
          </cell>
          <cell r="J1176">
            <v>0.54305555555555551</v>
          </cell>
          <cell r="K1176">
            <v>23330</v>
          </cell>
        </row>
        <row r="1177">
          <cell r="B1177">
            <v>0.39861111111111108</v>
          </cell>
          <cell r="C1177">
            <v>23490</v>
          </cell>
          <cell r="F1177">
            <v>0.49374999999999997</v>
          </cell>
          <cell r="G1177">
            <v>23480</v>
          </cell>
          <cell r="J1177">
            <v>0.54375000000000007</v>
          </cell>
          <cell r="K1177">
            <v>23320</v>
          </cell>
        </row>
        <row r="1178">
          <cell r="A1178">
            <v>26662</v>
          </cell>
          <cell r="B1178">
            <v>0.39930555555555558</v>
          </cell>
          <cell r="C1178">
            <v>23500</v>
          </cell>
          <cell r="E1178">
            <v>46586</v>
          </cell>
          <cell r="F1178">
            <v>0.49583333333333335</v>
          </cell>
          <cell r="G1178">
            <v>23470</v>
          </cell>
          <cell r="I1178">
            <v>60182</v>
          </cell>
          <cell r="J1178">
            <v>0.54375000000000007</v>
          </cell>
          <cell r="K1178">
            <v>23310</v>
          </cell>
        </row>
        <row r="1179">
          <cell r="B1179">
            <v>0.39861111111111108</v>
          </cell>
          <cell r="C1179">
            <v>23500</v>
          </cell>
          <cell r="F1179">
            <v>0.49236111111111108</v>
          </cell>
          <cell r="G1179">
            <v>23480</v>
          </cell>
          <cell r="J1179">
            <v>0.54375000000000007</v>
          </cell>
          <cell r="K1179">
            <v>23310</v>
          </cell>
        </row>
        <row r="1180">
          <cell r="B1180">
            <v>0.39861111111111108</v>
          </cell>
          <cell r="C1180">
            <v>23490</v>
          </cell>
          <cell r="F1180">
            <v>0.49374999999999997</v>
          </cell>
          <cell r="G1180">
            <v>23470</v>
          </cell>
          <cell r="J1180">
            <v>0.54375000000000007</v>
          </cell>
          <cell r="K1180">
            <v>23300</v>
          </cell>
        </row>
        <row r="1181">
          <cell r="B1181">
            <v>0.39861111111111108</v>
          </cell>
          <cell r="C1181">
            <v>23480</v>
          </cell>
          <cell r="F1181">
            <v>0.49374999999999997</v>
          </cell>
          <cell r="G1181">
            <v>23480</v>
          </cell>
          <cell r="J1181">
            <v>0.54375000000000007</v>
          </cell>
          <cell r="K1181">
            <v>23290</v>
          </cell>
        </row>
        <row r="1182">
          <cell r="B1182">
            <v>0.39861111111111108</v>
          </cell>
          <cell r="C1182">
            <v>23490</v>
          </cell>
          <cell r="F1182">
            <v>0.49513888888888885</v>
          </cell>
          <cell r="G1182">
            <v>23470</v>
          </cell>
          <cell r="J1182">
            <v>0.54375000000000007</v>
          </cell>
          <cell r="K1182">
            <v>23300</v>
          </cell>
        </row>
        <row r="1183">
          <cell r="A1183">
            <v>26714</v>
          </cell>
          <cell r="B1183">
            <v>0.39930555555555558</v>
          </cell>
          <cell r="C1183">
            <v>23500</v>
          </cell>
          <cell r="E1183">
            <v>46587</v>
          </cell>
          <cell r="F1183">
            <v>0.49652777777777773</v>
          </cell>
          <cell r="G1183">
            <v>23480</v>
          </cell>
          <cell r="I1183">
            <v>60746</v>
          </cell>
          <cell r="J1183">
            <v>0.54375000000000007</v>
          </cell>
          <cell r="K1183">
            <v>23290</v>
          </cell>
        </row>
        <row r="1184">
          <cell r="B1184">
            <v>0.39861111111111108</v>
          </cell>
          <cell r="C1184">
            <v>23490</v>
          </cell>
          <cell r="F1184">
            <v>0.49236111111111108</v>
          </cell>
          <cell r="G1184">
            <v>23480</v>
          </cell>
          <cell r="J1184">
            <v>0.54375000000000007</v>
          </cell>
          <cell r="K1184">
            <v>23300</v>
          </cell>
        </row>
        <row r="1185">
          <cell r="B1185">
            <v>0.39861111111111108</v>
          </cell>
          <cell r="C1185">
            <v>23480</v>
          </cell>
          <cell r="F1185">
            <v>0.49374999999999997</v>
          </cell>
          <cell r="G1185">
            <v>23470</v>
          </cell>
          <cell r="J1185">
            <v>0.54375000000000007</v>
          </cell>
          <cell r="K1185">
            <v>23290</v>
          </cell>
        </row>
        <row r="1186">
          <cell r="B1186">
            <v>0.39861111111111108</v>
          </cell>
          <cell r="C1186">
            <v>23490</v>
          </cell>
          <cell r="F1186">
            <v>0.49374999999999997</v>
          </cell>
          <cell r="G1186">
            <v>23480</v>
          </cell>
          <cell r="J1186">
            <v>0.54375000000000007</v>
          </cell>
          <cell r="K1186">
            <v>23300</v>
          </cell>
        </row>
        <row r="1187">
          <cell r="B1187">
            <v>0.39930555555555558</v>
          </cell>
          <cell r="C1187">
            <v>23500</v>
          </cell>
          <cell r="F1187">
            <v>0.49513888888888885</v>
          </cell>
          <cell r="G1187">
            <v>23470</v>
          </cell>
          <cell r="J1187">
            <v>0.54375000000000007</v>
          </cell>
          <cell r="K1187">
            <v>23290</v>
          </cell>
        </row>
        <row r="1188">
          <cell r="A1188">
            <v>26784</v>
          </cell>
          <cell r="B1188">
            <v>0.39930555555555558</v>
          </cell>
          <cell r="C1188">
            <v>23510</v>
          </cell>
          <cell r="E1188">
            <v>46589</v>
          </cell>
          <cell r="F1188">
            <v>0.49652777777777773</v>
          </cell>
          <cell r="G1188">
            <v>23480</v>
          </cell>
          <cell r="I1188">
            <v>60995</v>
          </cell>
          <cell r="J1188">
            <v>0.54375000000000007</v>
          </cell>
          <cell r="K1188">
            <v>23280</v>
          </cell>
        </row>
        <row r="1189">
          <cell r="B1189">
            <v>0.39861111111111108</v>
          </cell>
          <cell r="C1189">
            <v>23490</v>
          </cell>
          <cell r="F1189">
            <v>0.49374999999999997</v>
          </cell>
          <cell r="G1189">
            <v>23470</v>
          </cell>
          <cell r="J1189">
            <v>0.54375000000000007</v>
          </cell>
          <cell r="K1189">
            <v>23300</v>
          </cell>
        </row>
        <row r="1190">
          <cell r="B1190">
            <v>0.39861111111111108</v>
          </cell>
          <cell r="C1190">
            <v>23480</v>
          </cell>
          <cell r="F1190">
            <v>0.49374999999999997</v>
          </cell>
          <cell r="G1190">
            <v>23480</v>
          </cell>
          <cell r="J1190">
            <v>0.54375000000000007</v>
          </cell>
          <cell r="K1190">
            <v>23290</v>
          </cell>
        </row>
        <row r="1191">
          <cell r="B1191">
            <v>0.39861111111111108</v>
          </cell>
          <cell r="C1191">
            <v>23490</v>
          </cell>
          <cell r="F1191">
            <v>0.49513888888888885</v>
          </cell>
          <cell r="G1191">
            <v>23470</v>
          </cell>
          <cell r="J1191">
            <v>0.54375000000000007</v>
          </cell>
          <cell r="K1191">
            <v>23300</v>
          </cell>
        </row>
        <row r="1192">
          <cell r="B1192">
            <v>0.39930555555555558</v>
          </cell>
          <cell r="C1192">
            <v>23500</v>
          </cell>
          <cell r="F1192">
            <v>0.49652777777777773</v>
          </cell>
          <cell r="G1192">
            <v>23480</v>
          </cell>
          <cell r="J1192">
            <v>0.54375000000000007</v>
          </cell>
          <cell r="K1192">
            <v>23290</v>
          </cell>
        </row>
        <row r="1193">
          <cell r="A1193">
            <v>26855</v>
          </cell>
          <cell r="B1193">
            <v>0.39930555555555558</v>
          </cell>
          <cell r="C1193">
            <v>23510</v>
          </cell>
          <cell r="E1193">
            <v>46592</v>
          </cell>
          <cell r="F1193">
            <v>0.49652777777777773</v>
          </cell>
          <cell r="G1193">
            <v>23470</v>
          </cell>
          <cell r="I1193">
            <v>61016</v>
          </cell>
          <cell r="J1193">
            <v>0.54375000000000007</v>
          </cell>
          <cell r="K1193">
            <v>23280</v>
          </cell>
        </row>
        <row r="1194">
          <cell r="B1194">
            <v>0.39861111111111108</v>
          </cell>
          <cell r="C1194">
            <v>23490</v>
          </cell>
          <cell r="F1194">
            <v>0.49374999999999997</v>
          </cell>
          <cell r="G1194">
            <v>23470</v>
          </cell>
          <cell r="J1194">
            <v>0.54375000000000007</v>
          </cell>
          <cell r="K1194">
            <v>23300</v>
          </cell>
        </row>
        <row r="1195">
          <cell r="B1195">
            <v>0.39861111111111108</v>
          </cell>
          <cell r="C1195">
            <v>23480</v>
          </cell>
          <cell r="F1195">
            <v>0.49374999999999997</v>
          </cell>
          <cell r="G1195">
            <v>23480</v>
          </cell>
          <cell r="J1195">
            <v>0.54375000000000007</v>
          </cell>
          <cell r="K1195">
            <v>23290</v>
          </cell>
        </row>
        <row r="1196">
          <cell r="B1196">
            <v>0.39861111111111108</v>
          </cell>
          <cell r="C1196">
            <v>23490</v>
          </cell>
          <cell r="F1196">
            <v>0.49513888888888885</v>
          </cell>
          <cell r="G1196">
            <v>23470</v>
          </cell>
          <cell r="J1196">
            <v>0.54375000000000007</v>
          </cell>
          <cell r="K1196">
            <v>23300</v>
          </cell>
        </row>
        <row r="1197">
          <cell r="B1197">
            <v>0.39930555555555558</v>
          </cell>
          <cell r="C1197">
            <v>23500</v>
          </cell>
          <cell r="F1197">
            <v>0.49652777777777773</v>
          </cell>
          <cell r="G1197">
            <v>23480</v>
          </cell>
          <cell r="J1197">
            <v>0.54375000000000007</v>
          </cell>
          <cell r="K1197">
            <v>23290</v>
          </cell>
        </row>
        <row r="1198">
          <cell r="A1198">
            <v>26869</v>
          </cell>
          <cell r="B1198">
            <v>0.39999999999999997</v>
          </cell>
          <cell r="C1198">
            <v>23510</v>
          </cell>
          <cell r="E1198">
            <v>46593</v>
          </cell>
          <cell r="F1198">
            <v>0.49722222222222223</v>
          </cell>
          <cell r="G1198">
            <v>23470</v>
          </cell>
          <cell r="I1198">
            <v>61061</v>
          </cell>
          <cell r="J1198">
            <v>0.54375000000000007</v>
          </cell>
          <cell r="K1198">
            <v>23280</v>
          </cell>
        </row>
        <row r="1199">
          <cell r="B1199">
            <v>0.39861111111111108</v>
          </cell>
          <cell r="C1199">
            <v>23480</v>
          </cell>
          <cell r="F1199">
            <v>0.49374999999999997</v>
          </cell>
          <cell r="G1199">
            <v>23470</v>
          </cell>
          <cell r="J1199">
            <v>0.54375000000000007</v>
          </cell>
          <cell r="K1199">
            <v>23290</v>
          </cell>
        </row>
        <row r="1200">
          <cell r="B1200">
            <v>0.39861111111111108</v>
          </cell>
          <cell r="C1200">
            <v>23490</v>
          </cell>
          <cell r="F1200">
            <v>0.49374999999999997</v>
          </cell>
          <cell r="G1200">
            <v>23480</v>
          </cell>
          <cell r="J1200">
            <v>0.54375000000000007</v>
          </cell>
          <cell r="K1200">
            <v>23300</v>
          </cell>
        </row>
        <row r="1201">
          <cell r="B1201">
            <v>0.39930555555555558</v>
          </cell>
          <cell r="C1201">
            <v>23500</v>
          </cell>
          <cell r="F1201">
            <v>0.49513888888888885</v>
          </cell>
          <cell r="G1201">
            <v>23470</v>
          </cell>
          <cell r="J1201">
            <v>0.54375000000000007</v>
          </cell>
          <cell r="K1201">
            <v>23290</v>
          </cell>
        </row>
        <row r="1202">
          <cell r="B1202">
            <v>0.39930555555555558</v>
          </cell>
          <cell r="C1202">
            <v>23510</v>
          </cell>
          <cell r="F1202">
            <v>0.49652777777777773</v>
          </cell>
          <cell r="G1202">
            <v>23480</v>
          </cell>
          <cell r="J1202">
            <v>0.54375000000000007</v>
          </cell>
          <cell r="K1202">
            <v>23280</v>
          </cell>
        </row>
        <row r="1203">
          <cell r="A1203">
            <v>26932</v>
          </cell>
          <cell r="B1203">
            <v>0.39999999999999997</v>
          </cell>
          <cell r="C1203">
            <v>23500</v>
          </cell>
          <cell r="E1203">
            <v>46594</v>
          </cell>
          <cell r="F1203">
            <v>0.49722222222222223</v>
          </cell>
          <cell r="G1203">
            <v>23470</v>
          </cell>
          <cell r="I1203">
            <v>61167</v>
          </cell>
          <cell r="J1203">
            <v>0.54375000000000007</v>
          </cell>
          <cell r="K1203">
            <v>23290</v>
          </cell>
        </row>
        <row r="1204">
          <cell r="B1204">
            <v>0.39861111111111108</v>
          </cell>
          <cell r="C1204">
            <v>23480</v>
          </cell>
          <cell r="F1204">
            <v>0.49374999999999997</v>
          </cell>
          <cell r="G1204">
            <v>23470</v>
          </cell>
          <cell r="J1204">
            <v>0.54375000000000007</v>
          </cell>
          <cell r="K1204">
            <v>23300</v>
          </cell>
        </row>
        <row r="1205">
          <cell r="B1205">
            <v>0.39861111111111108</v>
          </cell>
          <cell r="C1205">
            <v>23490</v>
          </cell>
          <cell r="F1205">
            <v>0.49374999999999997</v>
          </cell>
          <cell r="G1205">
            <v>23480</v>
          </cell>
          <cell r="J1205">
            <v>0.54375000000000007</v>
          </cell>
          <cell r="K1205">
            <v>23290</v>
          </cell>
        </row>
        <row r="1206">
          <cell r="B1206">
            <v>0.39930555555555558</v>
          </cell>
          <cell r="C1206">
            <v>23500</v>
          </cell>
          <cell r="F1206">
            <v>0.49513888888888885</v>
          </cell>
          <cell r="G1206">
            <v>23470</v>
          </cell>
          <cell r="J1206">
            <v>0.54375000000000007</v>
          </cell>
          <cell r="K1206">
            <v>23280</v>
          </cell>
        </row>
        <row r="1207">
          <cell r="B1207">
            <v>0.39930555555555558</v>
          </cell>
          <cell r="C1207">
            <v>23510</v>
          </cell>
          <cell r="F1207">
            <v>0.49652777777777773</v>
          </cell>
          <cell r="G1207">
            <v>23480</v>
          </cell>
          <cell r="J1207">
            <v>0.54375000000000007</v>
          </cell>
          <cell r="K1207">
            <v>23290</v>
          </cell>
        </row>
        <row r="1208">
          <cell r="A1208">
            <v>26937</v>
          </cell>
          <cell r="B1208">
            <v>0.39999999999999997</v>
          </cell>
          <cell r="C1208">
            <v>23500</v>
          </cell>
          <cell r="E1208">
            <v>46641</v>
          </cell>
          <cell r="F1208">
            <v>0.49791666666666662</v>
          </cell>
          <cell r="G1208">
            <v>23470</v>
          </cell>
          <cell r="I1208">
            <v>61195</v>
          </cell>
          <cell r="J1208">
            <v>0.54375000000000007</v>
          </cell>
          <cell r="K1208">
            <v>23280</v>
          </cell>
        </row>
        <row r="1209">
          <cell r="B1209">
            <v>0.39861111111111108</v>
          </cell>
          <cell r="C1209">
            <v>23480</v>
          </cell>
          <cell r="F1209">
            <v>0.49374999999999997</v>
          </cell>
          <cell r="G1209">
            <v>23470</v>
          </cell>
          <cell r="J1209">
            <v>0.54375000000000007</v>
          </cell>
          <cell r="K1209">
            <v>23280</v>
          </cell>
        </row>
        <row r="1210">
          <cell r="B1210">
            <v>0.39861111111111108</v>
          </cell>
          <cell r="C1210">
            <v>23490</v>
          </cell>
          <cell r="F1210">
            <v>0.49374999999999997</v>
          </cell>
          <cell r="G1210">
            <v>23480</v>
          </cell>
          <cell r="J1210">
            <v>0.54375000000000007</v>
          </cell>
          <cell r="K1210">
            <v>23290</v>
          </cell>
        </row>
        <row r="1211">
          <cell r="B1211">
            <v>0.39930555555555558</v>
          </cell>
          <cell r="C1211">
            <v>23500</v>
          </cell>
          <cell r="F1211">
            <v>0.49513888888888885</v>
          </cell>
          <cell r="G1211">
            <v>23470</v>
          </cell>
          <cell r="J1211">
            <v>0.54375000000000007</v>
          </cell>
          <cell r="K1211">
            <v>23280</v>
          </cell>
        </row>
        <row r="1212">
          <cell r="B1212">
            <v>0.39930555555555558</v>
          </cell>
          <cell r="C1212">
            <v>23510</v>
          </cell>
          <cell r="F1212">
            <v>0.49652777777777773</v>
          </cell>
          <cell r="G1212">
            <v>23480</v>
          </cell>
          <cell r="J1212">
            <v>0.54375000000000007</v>
          </cell>
          <cell r="K1212">
            <v>23290</v>
          </cell>
        </row>
        <row r="1213">
          <cell r="A1213">
            <v>26939</v>
          </cell>
          <cell r="B1213">
            <v>0.39999999999999997</v>
          </cell>
          <cell r="C1213">
            <v>23500</v>
          </cell>
          <cell r="E1213">
            <v>46664</v>
          </cell>
          <cell r="F1213">
            <v>0.49791666666666662</v>
          </cell>
          <cell r="G1213">
            <v>23470</v>
          </cell>
          <cell r="I1213">
            <v>61216</v>
          </cell>
          <cell r="J1213">
            <v>0.54375000000000007</v>
          </cell>
          <cell r="K1213">
            <v>23280</v>
          </cell>
        </row>
        <row r="1214">
          <cell r="B1214">
            <v>0.39861111111111108</v>
          </cell>
          <cell r="C1214">
            <v>23480</v>
          </cell>
          <cell r="F1214">
            <v>0.49374999999999997</v>
          </cell>
          <cell r="G1214">
            <v>23470</v>
          </cell>
          <cell r="J1214">
            <v>0.54375000000000007</v>
          </cell>
          <cell r="K1214">
            <v>23280</v>
          </cell>
        </row>
        <row r="1215">
          <cell r="B1215">
            <v>0.39861111111111108</v>
          </cell>
          <cell r="C1215">
            <v>23490</v>
          </cell>
          <cell r="F1215">
            <v>0.49374999999999997</v>
          </cell>
          <cell r="G1215">
            <v>23480</v>
          </cell>
          <cell r="J1215">
            <v>0.54375000000000007</v>
          </cell>
          <cell r="K1215">
            <v>23290</v>
          </cell>
        </row>
        <row r="1216">
          <cell r="B1216">
            <v>0.39930555555555558</v>
          </cell>
          <cell r="C1216">
            <v>23500</v>
          </cell>
          <cell r="F1216">
            <v>0.49513888888888885</v>
          </cell>
          <cell r="G1216">
            <v>23470</v>
          </cell>
          <cell r="J1216">
            <v>0.54375000000000007</v>
          </cell>
          <cell r="K1216">
            <v>23280</v>
          </cell>
        </row>
        <row r="1217">
          <cell r="B1217">
            <v>0.39930555555555558</v>
          </cell>
          <cell r="C1217">
            <v>23510</v>
          </cell>
          <cell r="F1217">
            <v>0.49652777777777773</v>
          </cell>
          <cell r="G1217">
            <v>23480</v>
          </cell>
          <cell r="J1217">
            <v>0.54375000000000007</v>
          </cell>
          <cell r="K1217">
            <v>23290</v>
          </cell>
        </row>
        <row r="1218">
          <cell r="A1218">
            <v>26940</v>
          </cell>
          <cell r="B1218">
            <v>0.39999999999999997</v>
          </cell>
          <cell r="C1218">
            <v>23500</v>
          </cell>
          <cell r="E1218">
            <v>46678</v>
          </cell>
          <cell r="F1218">
            <v>0.49791666666666662</v>
          </cell>
          <cell r="G1218">
            <v>23470</v>
          </cell>
          <cell r="I1218">
            <v>61277</v>
          </cell>
          <cell r="J1218">
            <v>0.54375000000000007</v>
          </cell>
          <cell r="K1218">
            <v>23280</v>
          </cell>
        </row>
        <row r="1219">
          <cell r="B1219">
            <v>0.39861111111111108</v>
          </cell>
          <cell r="C1219">
            <v>23480</v>
          </cell>
          <cell r="F1219">
            <v>0.49374999999999997</v>
          </cell>
          <cell r="G1219">
            <v>23470</v>
          </cell>
          <cell r="J1219">
            <v>0.54375000000000007</v>
          </cell>
          <cell r="K1219">
            <v>23280</v>
          </cell>
        </row>
        <row r="1220">
          <cell r="B1220">
            <v>0.39861111111111108</v>
          </cell>
          <cell r="C1220">
            <v>23490</v>
          </cell>
          <cell r="F1220">
            <v>0.49374999999999997</v>
          </cell>
          <cell r="G1220">
            <v>23480</v>
          </cell>
          <cell r="J1220">
            <v>0.54375000000000007</v>
          </cell>
          <cell r="K1220">
            <v>23290</v>
          </cell>
        </row>
        <row r="1221">
          <cell r="B1221">
            <v>0.39930555555555558</v>
          </cell>
          <cell r="C1221">
            <v>23500</v>
          </cell>
          <cell r="F1221">
            <v>0.49513888888888885</v>
          </cell>
          <cell r="G1221">
            <v>23470</v>
          </cell>
          <cell r="J1221">
            <v>0.54375000000000007</v>
          </cell>
          <cell r="K1221">
            <v>23280</v>
          </cell>
        </row>
        <row r="1222">
          <cell r="B1222">
            <v>0.39930555555555558</v>
          </cell>
          <cell r="C1222">
            <v>23510</v>
          </cell>
          <cell r="F1222">
            <v>0.49652777777777773</v>
          </cell>
          <cell r="G1222">
            <v>23480</v>
          </cell>
          <cell r="J1222">
            <v>0.54375000000000007</v>
          </cell>
          <cell r="K1222">
            <v>23290</v>
          </cell>
        </row>
        <row r="1223">
          <cell r="A1223">
            <v>26991</v>
          </cell>
          <cell r="B1223">
            <v>0.39999999999999997</v>
          </cell>
          <cell r="C1223">
            <v>23500</v>
          </cell>
          <cell r="E1223">
            <v>46680</v>
          </cell>
          <cell r="F1223">
            <v>0.49791666666666662</v>
          </cell>
          <cell r="G1223">
            <v>23470</v>
          </cell>
          <cell r="I1223">
            <v>61291</v>
          </cell>
          <cell r="J1223">
            <v>0.54375000000000007</v>
          </cell>
          <cell r="K1223">
            <v>23280</v>
          </cell>
        </row>
        <row r="1224">
          <cell r="B1224">
            <v>0.39861111111111108</v>
          </cell>
          <cell r="C1224">
            <v>23480</v>
          </cell>
          <cell r="F1224">
            <v>0.49374999999999997</v>
          </cell>
          <cell r="G1224">
            <v>23480</v>
          </cell>
          <cell r="J1224">
            <v>0.54375000000000007</v>
          </cell>
          <cell r="K1224">
            <v>23290</v>
          </cell>
        </row>
        <row r="1225">
          <cell r="B1225">
            <v>0.39861111111111108</v>
          </cell>
          <cell r="C1225">
            <v>23490</v>
          </cell>
          <cell r="F1225">
            <v>0.49513888888888885</v>
          </cell>
          <cell r="G1225">
            <v>23470</v>
          </cell>
          <cell r="J1225">
            <v>0.54375000000000007</v>
          </cell>
          <cell r="K1225">
            <v>23280</v>
          </cell>
        </row>
        <row r="1226">
          <cell r="B1226">
            <v>0.39930555555555558</v>
          </cell>
          <cell r="C1226">
            <v>23500</v>
          </cell>
          <cell r="F1226">
            <v>0.49652777777777773</v>
          </cell>
          <cell r="G1226">
            <v>23480</v>
          </cell>
          <cell r="J1226">
            <v>0.54375000000000007</v>
          </cell>
          <cell r="K1226">
            <v>23290</v>
          </cell>
        </row>
        <row r="1227">
          <cell r="B1227">
            <v>0.39930555555555558</v>
          </cell>
          <cell r="C1227">
            <v>23510</v>
          </cell>
          <cell r="F1227">
            <v>0.49652777777777773</v>
          </cell>
          <cell r="G1227">
            <v>23470</v>
          </cell>
          <cell r="J1227">
            <v>0.54375000000000007</v>
          </cell>
          <cell r="K1227">
            <v>23280</v>
          </cell>
        </row>
        <row r="1228">
          <cell r="A1228">
            <v>27015</v>
          </cell>
          <cell r="B1228">
            <v>0.40069444444444446</v>
          </cell>
          <cell r="C1228">
            <v>23500</v>
          </cell>
          <cell r="E1228">
            <v>46682</v>
          </cell>
          <cell r="F1228">
            <v>0.49791666666666662</v>
          </cell>
          <cell r="G1228">
            <v>23460</v>
          </cell>
          <cell r="I1228">
            <v>61535</v>
          </cell>
          <cell r="J1228">
            <v>0.5444444444444444</v>
          </cell>
          <cell r="K1228">
            <v>23290</v>
          </cell>
        </row>
        <row r="1229">
          <cell r="B1229">
            <v>0.39861111111111108</v>
          </cell>
          <cell r="C1229">
            <v>23480</v>
          </cell>
          <cell r="F1229">
            <v>0.49513888888888885</v>
          </cell>
          <cell r="G1229">
            <v>23470</v>
          </cell>
          <cell r="J1229">
            <v>0.54375000000000007</v>
          </cell>
          <cell r="K1229">
            <v>23280</v>
          </cell>
        </row>
        <row r="1230">
          <cell r="B1230">
            <v>0.39861111111111108</v>
          </cell>
          <cell r="C1230">
            <v>23490</v>
          </cell>
          <cell r="F1230">
            <v>0.49652777777777773</v>
          </cell>
          <cell r="G1230">
            <v>23480</v>
          </cell>
          <cell r="J1230">
            <v>0.54375000000000007</v>
          </cell>
          <cell r="K1230">
            <v>23290</v>
          </cell>
        </row>
        <row r="1231">
          <cell r="B1231">
            <v>0.39930555555555558</v>
          </cell>
          <cell r="C1231">
            <v>23500</v>
          </cell>
          <cell r="F1231">
            <v>0.49652777777777773</v>
          </cell>
          <cell r="G1231">
            <v>23470</v>
          </cell>
          <cell r="J1231">
            <v>0.54375000000000007</v>
          </cell>
          <cell r="K1231">
            <v>23280</v>
          </cell>
        </row>
        <row r="1232">
          <cell r="B1232">
            <v>0.39930555555555558</v>
          </cell>
          <cell r="C1232">
            <v>23510</v>
          </cell>
          <cell r="F1232">
            <v>0.49791666666666662</v>
          </cell>
          <cell r="G1232">
            <v>23460</v>
          </cell>
          <cell r="J1232">
            <v>0.5444444444444444</v>
          </cell>
          <cell r="K1232">
            <v>23290</v>
          </cell>
        </row>
        <row r="1233">
          <cell r="A1233">
            <v>27072</v>
          </cell>
          <cell r="B1233">
            <v>0.40069444444444446</v>
          </cell>
          <cell r="C1233">
            <v>23500</v>
          </cell>
          <cell r="E1233">
            <v>46752</v>
          </cell>
          <cell r="F1233">
            <v>0.49791666666666662</v>
          </cell>
          <cell r="G1233">
            <v>23470</v>
          </cell>
          <cell r="I1233">
            <v>61536</v>
          </cell>
          <cell r="J1233">
            <v>0.5444444444444444</v>
          </cell>
          <cell r="K1233">
            <v>23300</v>
          </cell>
        </row>
        <row r="1234">
          <cell r="B1234">
            <v>0.39930555555555558</v>
          </cell>
          <cell r="C1234">
            <v>23500</v>
          </cell>
          <cell r="F1234">
            <v>0.49513888888888885</v>
          </cell>
          <cell r="G1234">
            <v>23470</v>
          </cell>
          <cell r="J1234">
            <v>0.54375000000000007</v>
          </cell>
          <cell r="K1234">
            <v>23290</v>
          </cell>
        </row>
        <row r="1235">
          <cell r="B1235">
            <v>0.39930555555555558</v>
          </cell>
          <cell r="C1235">
            <v>23510</v>
          </cell>
          <cell r="F1235">
            <v>0.49652777777777773</v>
          </cell>
          <cell r="G1235">
            <v>23480</v>
          </cell>
          <cell r="J1235">
            <v>0.54375000000000007</v>
          </cell>
          <cell r="K1235">
            <v>23280</v>
          </cell>
        </row>
        <row r="1236">
          <cell r="B1236">
            <v>0.39999999999999997</v>
          </cell>
          <cell r="C1236">
            <v>23500</v>
          </cell>
          <cell r="F1236">
            <v>0.49652777777777773</v>
          </cell>
          <cell r="G1236">
            <v>23470</v>
          </cell>
          <cell r="J1236">
            <v>0.5444444444444444</v>
          </cell>
          <cell r="K1236">
            <v>23290</v>
          </cell>
        </row>
        <row r="1237">
          <cell r="B1237">
            <v>0.40069444444444446</v>
          </cell>
          <cell r="C1237">
            <v>23490</v>
          </cell>
          <cell r="F1237">
            <v>0.49791666666666662</v>
          </cell>
          <cell r="G1237">
            <v>23460</v>
          </cell>
          <cell r="J1237">
            <v>0.5444444444444444</v>
          </cell>
          <cell r="K1237">
            <v>23300</v>
          </cell>
        </row>
        <row r="1238">
          <cell r="A1238">
            <v>27099</v>
          </cell>
          <cell r="B1238">
            <v>0.40069444444444446</v>
          </cell>
          <cell r="C1238">
            <v>23500</v>
          </cell>
          <cell r="E1238">
            <v>46779</v>
          </cell>
          <cell r="F1238">
            <v>0.49791666666666662</v>
          </cell>
          <cell r="G1238">
            <v>23470</v>
          </cell>
          <cell r="I1238">
            <v>61537</v>
          </cell>
          <cell r="J1238">
            <v>0.5444444444444444</v>
          </cell>
          <cell r="K1238">
            <v>23290</v>
          </cell>
        </row>
        <row r="1239">
          <cell r="B1239">
            <v>0.39930555555555558</v>
          </cell>
          <cell r="C1239">
            <v>23500</v>
          </cell>
          <cell r="F1239">
            <v>0.49513888888888885</v>
          </cell>
          <cell r="G1239">
            <v>23470</v>
          </cell>
          <cell r="J1239">
            <v>0.5444444444444444</v>
          </cell>
          <cell r="K1239">
            <v>23290</v>
          </cell>
        </row>
        <row r="1240">
          <cell r="B1240">
            <v>0.39930555555555558</v>
          </cell>
          <cell r="C1240">
            <v>23510</v>
          </cell>
          <cell r="F1240">
            <v>0.49652777777777773</v>
          </cell>
          <cell r="G1240">
            <v>23480</v>
          </cell>
          <cell r="J1240">
            <v>0.5444444444444444</v>
          </cell>
          <cell r="K1240">
            <v>23300</v>
          </cell>
        </row>
        <row r="1241">
          <cell r="B1241">
            <v>0.39999999999999997</v>
          </cell>
          <cell r="C1241">
            <v>23500</v>
          </cell>
          <cell r="F1241">
            <v>0.49652777777777773</v>
          </cell>
          <cell r="G1241">
            <v>23470</v>
          </cell>
          <cell r="J1241">
            <v>0.5444444444444444</v>
          </cell>
          <cell r="K1241">
            <v>23290</v>
          </cell>
        </row>
        <row r="1242">
          <cell r="B1242">
            <v>0.40069444444444446</v>
          </cell>
          <cell r="C1242">
            <v>23490</v>
          </cell>
          <cell r="F1242">
            <v>0.49791666666666662</v>
          </cell>
          <cell r="G1242">
            <v>23460</v>
          </cell>
          <cell r="J1242">
            <v>0.5444444444444444</v>
          </cell>
          <cell r="K1242">
            <v>23300</v>
          </cell>
        </row>
        <row r="1243">
          <cell r="A1243">
            <v>27100</v>
          </cell>
          <cell r="B1243">
            <v>0.40069444444444446</v>
          </cell>
          <cell r="C1243">
            <v>23500</v>
          </cell>
          <cell r="E1243">
            <v>46780</v>
          </cell>
          <cell r="F1243">
            <v>0.49791666666666662</v>
          </cell>
          <cell r="G1243">
            <v>23470</v>
          </cell>
          <cell r="I1243">
            <v>61691</v>
          </cell>
          <cell r="J1243">
            <v>0.5444444444444444</v>
          </cell>
          <cell r="K1243">
            <v>23290</v>
          </cell>
        </row>
        <row r="1244">
          <cell r="B1244">
            <v>0.39930555555555558</v>
          </cell>
          <cell r="C1244">
            <v>23500</v>
          </cell>
          <cell r="F1244">
            <v>0.49513888888888885</v>
          </cell>
          <cell r="G1244">
            <v>23470</v>
          </cell>
          <cell r="J1244">
            <v>0.5444444444444444</v>
          </cell>
          <cell r="K1244">
            <v>23290</v>
          </cell>
        </row>
        <row r="1245">
          <cell r="B1245">
            <v>0.39930555555555558</v>
          </cell>
          <cell r="C1245">
            <v>23510</v>
          </cell>
          <cell r="F1245">
            <v>0.49652777777777773</v>
          </cell>
          <cell r="G1245">
            <v>23480</v>
          </cell>
          <cell r="J1245">
            <v>0.5444444444444444</v>
          </cell>
          <cell r="K1245">
            <v>23300</v>
          </cell>
        </row>
        <row r="1246">
          <cell r="B1246">
            <v>0.39999999999999997</v>
          </cell>
          <cell r="C1246">
            <v>23500</v>
          </cell>
          <cell r="F1246">
            <v>0.49652777777777773</v>
          </cell>
          <cell r="G1246">
            <v>23470</v>
          </cell>
          <cell r="J1246">
            <v>0.5444444444444444</v>
          </cell>
          <cell r="K1246">
            <v>23290</v>
          </cell>
        </row>
        <row r="1247">
          <cell r="B1247">
            <v>0.40069444444444446</v>
          </cell>
          <cell r="C1247">
            <v>23490</v>
          </cell>
          <cell r="F1247">
            <v>0.49791666666666662</v>
          </cell>
          <cell r="G1247">
            <v>23460</v>
          </cell>
          <cell r="J1247">
            <v>0.5444444444444444</v>
          </cell>
          <cell r="K1247">
            <v>23300</v>
          </cell>
        </row>
        <row r="1248">
          <cell r="A1248">
            <v>27102</v>
          </cell>
          <cell r="B1248">
            <v>0.40069444444444446</v>
          </cell>
          <cell r="C1248">
            <v>23500</v>
          </cell>
          <cell r="E1248">
            <v>46800</v>
          </cell>
          <cell r="F1248">
            <v>0.49861111111111112</v>
          </cell>
          <cell r="G1248">
            <v>23470</v>
          </cell>
          <cell r="I1248">
            <v>61763</v>
          </cell>
          <cell r="J1248">
            <v>0.5444444444444444</v>
          </cell>
          <cell r="K1248">
            <v>23290</v>
          </cell>
        </row>
        <row r="1249">
          <cell r="B1249">
            <v>0.40069444444444446</v>
          </cell>
          <cell r="C1249">
            <v>23520</v>
          </cell>
          <cell r="F1249">
            <v>0.49513888888888885</v>
          </cell>
          <cell r="G1249">
            <v>23470</v>
          </cell>
          <cell r="J1249">
            <v>0.5444444444444444</v>
          </cell>
          <cell r="K1249">
            <v>23290</v>
          </cell>
        </row>
        <row r="1250">
          <cell r="B1250">
            <v>0.40069444444444446</v>
          </cell>
          <cell r="C1250">
            <v>23510</v>
          </cell>
          <cell r="F1250">
            <v>0.49652777777777773</v>
          </cell>
          <cell r="G1250">
            <v>23480</v>
          </cell>
          <cell r="J1250">
            <v>0.5444444444444444</v>
          </cell>
          <cell r="K1250">
            <v>23300</v>
          </cell>
        </row>
        <row r="1251">
          <cell r="B1251">
            <v>0.40069444444444446</v>
          </cell>
          <cell r="C1251">
            <v>23520</v>
          </cell>
          <cell r="F1251">
            <v>0.49652777777777773</v>
          </cell>
          <cell r="G1251">
            <v>23470</v>
          </cell>
          <cell r="J1251">
            <v>0.5444444444444444</v>
          </cell>
          <cell r="K1251">
            <v>23290</v>
          </cell>
        </row>
        <row r="1252">
          <cell r="B1252">
            <v>0.40069444444444446</v>
          </cell>
          <cell r="C1252">
            <v>23510</v>
          </cell>
          <cell r="F1252">
            <v>0.49791666666666662</v>
          </cell>
          <cell r="G1252">
            <v>23460</v>
          </cell>
          <cell r="J1252">
            <v>0.5444444444444444</v>
          </cell>
          <cell r="K1252">
            <v>23300</v>
          </cell>
        </row>
        <row r="1253">
          <cell r="A1253">
            <v>27550</v>
          </cell>
          <cell r="B1253">
            <v>0.40069444444444446</v>
          </cell>
          <cell r="C1253">
            <v>23520</v>
          </cell>
          <cell r="E1253">
            <v>46803</v>
          </cell>
          <cell r="F1253">
            <v>0.49861111111111112</v>
          </cell>
          <cell r="G1253">
            <v>23470</v>
          </cell>
          <cell r="I1253">
            <v>61793</v>
          </cell>
          <cell r="J1253">
            <v>0.5444444444444444</v>
          </cell>
          <cell r="K1253">
            <v>23290</v>
          </cell>
        </row>
        <row r="1254">
          <cell r="B1254">
            <v>0.40069444444444446</v>
          </cell>
          <cell r="C1254">
            <v>23510</v>
          </cell>
          <cell r="F1254">
            <v>0.49513888888888885</v>
          </cell>
          <cell r="G1254">
            <v>23470</v>
          </cell>
          <cell r="J1254">
            <v>0.5444444444444444</v>
          </cell>
          <cell r="K1254">
            <v>23290</v>
          </cell>
        </row>
        <row r="1255">
          <cell r="B1255">
            <v>0.40069444444444446</v>
          </cell>
          <cell r="C1255">
            <v>23520</v>
          </cell>
          <cell r="F1255">
            <v>0.49652777777777773</v>
          </cell>
          <cell r="G1255">
            <v>23480</v>
          </cell>
          <cell r="J1255">
            <v>0.5444444444444444</v>
          </cell>
          <cell r="K1255">
            <v>23300</v>
          </cell>
        </row>
        <row r="1256">
          <cell r="B1256">
            <v>0.40069444444444446</v>
          </cell>
          <cell r="C1256">
            <v>23510</v>
          </cell>
          <cell r="F1256">
            <v>0.49652777777777773</v>
          </cell>
          <cell r="G1256">
            <v>23470</v>
          </cell>
          <cell r="J1256">
            <v>0.5444444444444444</v>
          </cell>
          <cell r="K1256">
            <v>23290</v>
          </cell>
        </row>
        <row r="1257">
          <cell r="B1257">
            <v>0.40069444444444446</v>
          </cell>
          <cell r="C1257">
            <v>23520</v>
          </cell>
          <cell r="F1257">
            <v>0.49791666666666662</v>
          </cell>
          <cell r="G1257">
            <v>23460</v>
          </cell>
          <cell r="J1257">
            <v>0.5444444444444444</v>
          </cell>
          <cell r="K1257">
            <v>23300</v>
          </cell>
        </row>
        <row r="1258">
          <cell r="A1258">
            <v>27653</v>
          </cell>
          <cell r="B1258">
            <v>0.40069444444444446</v>
          </cell>
          <cell r="C1258">
            <v>23530</v>
          </cell>
          <cell r="E1258">
            <v>46804</v>
          </cell>
          <cell r="F1258">
            <v>0.49861111111111112</v>
          </cell>
          <cell r="G1258">
            <v>23470</v>
          </cell>
          <cell r="I1258">
            <v>61794</v>
          </cell>
          <cell r="J1258">
            <v>0.5444444444444444</v>
          </cell>
          <cell r="K1258">
            <v>23290</v>
          </cell>
        </row>
        <row r="1259">
          <cell r="B1259">
            <v>0.40069444444444446</v>
          </cell>
          <cell r="C1259">
            <v>23510</v>
          </cell>
          <cell r="F1259">
            <v>0.49513888888888885</v>
          </cell>
          <cell r="G1259">
            <v>23470</v>
          </cell>
          <cell r="J1259">
            <v>0.5444444444444444</v>
          </cell>
          <cell r="K1259">
            <v>23290</v>
          </cell>
        </row>
        <row r="1260">
          <cell r="B1260">
            <v>0.40069444444444446</v>
          </cell>
          <cell r="C1260">
            <v>23520</v>
          </cell>
          <cell r="F1260">
            <v>0.49652777777777773</v>
          </cell>
          <cell r="G1260">
            <v>23480</v>
          </cell>
          <cell r="J1260">
            <v>0.5444444444444444</v>
          </cell>
          <cell r="K1260">
            <v>23300</v>
          </cell>
        </row>
        <row r="1261">
          <cell r="B1261">
            <v>0.40069444444444446</v>
          </cell>
          <cell r="C1261">
            <v>23510</v>
          </cell>
          <cell r="F1261">
            <v>0.49652777777777773</v>
          </cell>
          <cell r="G1261">
            <v>23470</v>
          </cell>
          <cell r="J1261">
            <v>0.5444444444444444</v>
          </cell>
          <cell r="K1261">
            <v>23290</v>
          </cell>
        </row>
        <row r="1262">
          <cell r="B1262">
            <v>0.40069444444444446</v>
          </cell>
          <cell r="C1262">
            <v>23520</v>
          </cell>
          <cell r="F1262">
            <v>0.49791666666666662</v>
          </cell>
          <cell r="G1262">
            <v>23460</v>
          </cell>
          <cell r="J1262">
            <v>0.5444444444444444</v>
          </cell>
          <cell r="K1262">
            <v>23300</v>
          </cell>
        </row>
        <row r="1263">
          <cell r="A1263">
            <v>27662</v>
          </cell>
          <cell r="B1263">
            <v>0.40138888888888885</v>
          </cell>
          <cell r="C1263">
            <v>23530</v>
          </cell>
          <cell r="E1263">
            <v>46843</v>
          </cell>
          <cell r="F1263">
            <v>0.49861111111111112</v>
          </cell>
          <cell r="G1263">
            <v>23470</v>
          </cell>
          <cell r="I1263">
            <v>61810</v>
          </cell>
          <cell r="J1263">
            <v>0.5444444444444444</v>
          </cell>
          <cell r="K1263">
            <v>23290</v>
          </cell>
        </row>
        <row r="1264">
          <cell r="B1264">
            <v>0.40069444444444446</v>
          </cell>
          <cell r="C1264">
            <v>23520</v>
          </cell>
          <cell r="F1264">
            <v>0.49513888888888885</v>
          </cell>
          <cell r="G1264">
            <v>23470</v>
          </cell>
          <cell r="J1264">
            <v>0.5444444444444444</v>
          </cell>
          <cell r="K1264">
            <v>23290</v>
          </cell>
        </row>
        <row r="1265">
          <cell r="B1265">
            <v>0.40069444444444446</v>
          </cell>
          <cell r="C1265">
            <v>23510</v>
          </cell>
          <cell r="F1265">
            <v>0.49652777777777773</v>
          </cell>
          <cell r="G1265">
            <v>23480</v>
          </cell>
          <cell r="J1265">
            <v>0.5444444444444444</v>
          </cell>
          <cell r="K1265">
            <v>23300</v>
          </cell>
        </row>
        <row r="1266">
          <cell r="B1266">
            <v>0.40069444444444446</v>
          </cell>
          <cell r="C1266">
            <v>23520</v>
          </cell>
          <cell r="F1266">
            <v>0.49652777777777773</v>
          </cell>
          <cell r="G1266">
            <v>23470</v>
          </cell>
          <cell r="J1266">
            <v>0.5444444444444444</v>
          </cell>
          <cell r="K1266">
            <v>23290</v>
          </cell>
        </row>
        <row r="1267">
          <cell r="B1267">
            <v>0.40069444444444446</v>
          </cell>
          <cell r="C1267">
            <v>23530</v>
          </cell>
          <cell r="F1267">
            <v>0.49791666666666662</v>
          </cell>
          <cell r="G1267">
            <v>23460</v>
          </cell>
          <cell r="J1267">
            <v>0.5444444444444444</v>
          </cell>
          <cell r="K1267">
            <v>23300</v>
          </cell>
        </row>
        <row r="1268">
          <cell r="A1268">
            <v>27720</v>
          </cell>
          <cell r="B1268">
            <v>0.40138888888888885</v>
          </cell>
          <cell r="C1268">
            <v>23520</v>
          </cell>
          <cell r="E1268">
            <v>46866</v>
          </cell>
          <cell r="F1268">
            <v>0.49861111111111112</v>
          </cell>
          <cell r="G1268">
            <v>23470</v>
          </cell>
          <cell r="I1268">
            <v>61837</v>
          </cell>
          <cell r="J1268">
            <v>0.5444444444444444</v>
          </cell>
          <cell r="K1268">
            <v>23290</v>
          </cell>
        </row>
        <row r="1269">
          <cell r="B1269">
            <v>0.40069444444444446</v>
          </cell>
          <cell r="C1269">
            <v>23510</v>
          </cell>
          <cell r="F1269">
            <v>0.49513888888888885</v>
          </cell>
          <cell r="G1269">
            <v>23470</v>
          </cell>
          <cell r="J1269">
            <v>0.5444444444444444</v>
          </cell>
          <cell r="K1269">
            <v>23290</v>
          </cell>
        </row>
        <row r="1270">
          <cell r="B1270">
            <v>0.40069444444444446</v>
          </cell>
          <cell r="C1270">
            <v>23520</v>
          </cell>
          <cell r="F1270">
            <v>0.49652777777777773</v>
          </cell>
          <cell r="G1270">
            <v>23480</v>
          </cell>
          <cell r="J1270">
            <v>0.5444444444444444</v>
          </cell>
          <cell r="K1270">
            <v>23300</v>
          </cell>
        </row>
        <row r="1271">
          <cell r="B1271">
            <v>0.40069444444444446</v>
          </cell>
          <cell r="C1271">
            <v>23530</v>
          </cell>
          <cell r="F1271">
            <v>0.49652777777777773</v>
          </cell>
          <cell r="G1271">
            <v>23470</v>
          </cell>
          <cell r="J1271">
            <v>0.5444444444444444</v>
          </cell>
          <cell r="K1271">
            <v>23290</v>
          </cell>
        </row>
        <row r="1272">
          <cell r="B1272">
            <v>0.40138888888888885</v>
          </cell>
          <cell r="C1272">
            <v>23520</v>
          </cell>
          <cell r="F1272">
            <v>0.49791666666666662</v>
          </cell>
          <cell r="G1272">
            <v>23460</v>
          </cell>
          <cell r="J1272">
            <v>0.5444444444444444</v>
          </cell>
          <cell r="K1272">
            <v>23300</v>
          </cell>
        </row>
        <row r="1273">
          <cell r="A1273">
            <v>27722</v>
          </cell>
          <cell r="B1273">
            <v>0.40138888888888885</v>
          </cell>
          <cell r="C1273">
            <v>23530</v>
          </cell>
          <cell r="E1273">
            <v>46896</v>
          </cell>
          <cell r="F1273">
            <v>0.49861111111111112</v>
          </cell>
          <cell r="G1273">
            <v>23470</v>
          </cell>
          <cell r="I1273">
            <v>61847</v>
          </cell>
          <cell r="J1273">
            <v>0.5444444444444444</v>
          </cell>
          <cell r="K1273">
            <v>23290</v>
          </cell>
        </row>
        <row r="1274">
          <cell r="B1274">
            <v>0.40069444444444446</v>
          </cell>
          <cell r="C1274">
            <v>23520</v>
          </cell>
          <cell r="F1274">
            <v>0.49513888888888885</v>
          </cell>
          <cell r="G1274">
            <v>23470</v>
          </cell>
          <cell r="J1274">
            <v>0.5444444444444444</v>
          </cell>
          <cell r="K1274">
            <v>23290</v>
          </cell>
        </row>
        <row r="1275">
          <cell r="B1275">
            <v>0.40069444444444446</v>
          </cell>
          <cell r="C1275">
            <v>23530</v>
          </cell>
          <cell r="F1275">
            <v>0.49652777777777773</v>
          </cell>
          <cell r="G1275">
            <v>23480</v>
          </cell>
          <cell r="J1275">
            <v>0.5444444444444444</v>
          </cell>
          <cell r="K1275">
            <v>23300</v>
          </cell>
        </row>
        <row r="1276">
          <cell r="B1276">
            <v>0.40138888888888885</v>
          </cell>
          <cell r="C1276">
            <v>23520</v>
          </cell>
          <cell r="F1276">
            <v>0.49652777777777773</v>
          </cell>
          <cell r="G1276">
            <v>23470</v>
          </cell>
          <cell r="J1276">
            <v>0.5444444444444444</v>
          </cell>
          <cell r="K1276">
            <v>23290</v>
          </cell>
        </row>
        <row r="1277">
          <cell r="B1277">
            <v>0.40138888888888885</v>
          </cell>
          <cell r="C1277">
            <v>23530</v>
          </cell>
          <cell r="F1277">
            <v>0.49791666666666662</v>
          </cell>
          <cell r="G1277">
            <v>23460</v>
          </cell>
          <cell r="J1277">
            <v>0.5444444444444444</v>
          </cell>
          <cell r="K1277">
            <v>23300</v>
          </cell>
        </row>
        <row r="1278">
          <cell r="A1278">
            <v>27835</v>
          </cell>
          <cell r="B1278">
            <v>0.40138888888888885</v>
          </cell>
          <cell r="C1278">
            <v>23520</v>
          </cell>
          <cell r="E1278">
            <v>46899</v>
          </cell>
          <cell r="F1278">
            <v>0.49861111111111112</v>
          </cell>
          <cell r="G1278">
            <v>23470</v>
          </cell>
          <cell r="I1278">
            <v>61848</v>
          </cell>
          <cell r="J1278">
            <v>0.5444444444444444</v>
          </cell>
          <cell r="K1278">
            <v>23290</v>
          </cell>
        </row>
        <row r="1279">
          <cell r="B1279">
            <v>0.40069444444444446</v>
          </cell>
          <cell r="C1279">
            <v>23520</v>
          </cell>
          <cell r="F1279">
            <v>0.49513888888888885</v>
          </cell>
          <cell r="G1279">
            <v>23470</v>
          </cell>
          <cell r="J1279">
            <v>0.5444444444444444</v>
          </cell>
          <cell r="K1279">
            <v>23290</v>
          </cell>
        </row>
        <row r="1280">
          <cell r="B1280">
            <v>0.40069444444444446</v>
          </cell>
          <cell r="C1280">
            <v>23530</v>
          </cell>
          <cell r="F1280">
            <v>0.49652777777777773</v>
          </cell>
          <cell r="G1280">
            <v>23480</v>
          </cell>
          <cell r="J1280">
            <v>0.5444444444444444</v>
          </cell>
          <cell r="K1280">
            <v>23300</v>
          </cell>
        </row>
        <row r="1281">
          <cell r="B1281">
            <v>0.40138888888888885</v>
          </cell>
          <cell r="C1281">
            <v>23520</v>
          </cell>
          <cell r="F1281">
            <v>0.49652777777777773</v>
          </cell>
          <cell r="G1281">
            <v>23470</v>
          </cell>
          <cell r="J1281">
            <v>0.5444444444444444</v>
          </cell>
          <cell r="K1281">
            <v>23290</v>
          </cell>
        </row>
        <row r="1282">
          <cell r="B1282">
            <v>0.40138888888888885</v>
          </cell>
          <cell r="C1282">
            <v>23530</v>
          </cell>
          <cell r="F1282">
            <v>0.49791666666666662</v>
          </cell>
          <cell r="G1282">
            <v>23460</v>
          </cell>
          <cell r="J1282">
            <v>0.5444444444444444</v>
          </cell>
          <cell r="K1282">
            <v>23300</v>
          </cell>
        </row>
        <row r="1283">
          <cell r="A1283">
            <v>27860</v>
          </cell>
          <cell r="B1283">
            <v>0.40208333333333335</v>
          </cell>
          <cell r="C1283">
            <v>23520</v>
          </cell>
          <cell r="E1283">
            <v>46919</v>
          </cell>
          <cell r="F1283">
            <v>0.4993055555555555</v>
          </cell>
          <cell r="G1283">
            <v>23470</v>
          </cell>
          <cell r="I1283">
            <v>61884</v>
          </cell>
          <cell r="J1283">
            <v>0.5444444444444444</v>
          </cell>
          <cell r="K1283">
            <v>23290</v>
          </cell>
        </row>
        <row r="1284">
          <cell r="B1284">
            <v>0.40069444444444446</v>
          </cell>
          <cell r="C1284">
            <v>23530</v>
          </cell>
          <cell r="F1284">
            <v>0.49513888888888885</v>
          </cell>
          <cell r="G1284">
            <v>23470</v>
          </cell>
          <cell r="J1284">
            <v>0.5444444444444444</v>
          </cell>
          <cell r="K1284">
            <v>23290</v>
          </cell>
        </row>
        <row r="1285">
          <cell r="B1285">
            <v>0.40138888888888885</v>
          </cell>
          <cell r="C1285">
            <v>23520</v>
          </cell>
          <cell r="F1285">
            <v>0.49652777777777773</v>
          </cell>
          <cell r="G1285">
            <v>23480</v>
          </cell>
          <cell r="J1285">
            <v>0.5444444444444444</v>
          </cell>
          <cell r="K1285">
            <v>23300</v>
          </cell>
        </row>
        <row r="1286">
          <cell r="B1286">
            <v>0.40138888888888885</v>
          </cell>
          <cell r="C1286">
            <v>23530</v>
          </cell>
          <cell r="F1286">
            <v>0.49652777777777773</v>
          </cell>
          <cell r="G1286">
            <v>23470</v>
          </cell>
          <cell r="J1286">
            <v>0.5444444444444444</v>
          </cell>
          <cell r="K1286">
            <v>23290</v>
          </cell>
        </row>
        <row r="1287">
          <cell r="B1287">
            <v>0.40138888888888885</v>
          </cell>
          <cell r="C1287">
            <v>23520</v>
          </cell>
          <cell r="F1287">
            <v>0.49791666666666662</v>
          </cell>
          <cell r="G1287">
            <v>23460</v>
          </cell>
          <cell r="J1287">
            <v>0.5444444444444444</v>
          </cell>
          <cell r="K1287">
            <v>23300</v>
          </cell>
        </row>
        <row r="1288">
          <cell r="A1288">
            <v>27882</v>
          </cell>
          <cell r="B1288">
            <v>0.40208333333333335</v>
          </cell>
          <cell r="C1288">
            <v>23530</v>
          </cell>
          <cell r="E1288">
            <v>46937</v>
          </cell>
          <cell r="F1288">
            <v>0.5</v>
          </cell>
          <cell r="G1288">
            <v>23470</v>
          </cell>
          <cell r="I1288">
            <v>61885</v>
          </cell>
          <cell r="J1288">
            <v>0.5444444444444444</v>
          </cell>
          <cell r="K1288">
            <v>23290</v>
          </cell>
        </row>
        <row r="1289">
          <cell r="B1289">
            <v>0.40069444444444446</v>
          </cell>
          <cell r="C1289">
            <v>23530</v>
          </cell>
          <cell r="F1289">
            <v>0.49513888888888885</v>
          </cell>
          <cell r="G1289">
            <v>23470</v>
          </cell>
          <cell r="J1289">
            <v>0.5444444444444444</v>
          </cell>
          <cell r="K1289">
            <v>23290</v>
          </cell>
        </row>
        <row r="1290">
          <cell r="B1290">
            <v>0.40138888888888885</v>
          </cell>
          <cell r="C1290">
            <v>23520</v>
          </cell>
          <cell r="F1290">
            <v>0.49652777777777773</v>
          </cell>
          <cell r="G1290">
            <v>23480</v>
          </cell>
          <cell r="J1290">
            <v>0.5444444444444444</v>
          </cell>
          <cell r="K1290">
            <v>23300</v>
          </cell>
        </row>
        <row r="1291">
          <cell r="B1291">
            <v>0.40138888888888885</v>
          </cell>
          <cell r="C1291">
            <v>23530</v>
          </cell>
          <cell r="F1291">
            <v>0.49652777777777773</v>
          </cell>
          <cell r="G1291">
            <v>23470</v>
          </cell>
          <cell r="J1291">
            <v>0.5444444444444444</v>
          </cell>
          <cell r="K1291">
            <v>23290</v>
          </cell>
        </row>
        <row r="1292">
          <cell r="B1292">
            <v>0.40138888888888885</v>
          </cell>
          <cell r="C1292">
            <v>23520</v>
          </cell>
          <cell r="F1292">
            <v>0.49791666666666662</v>
          </cell>
          <cell r="G1292">
            <v>23460</v>
          </cell>
          <cell r="J1292">
            <v>0.5444444444444444</v>
          </cell>
          <cell r="K1292">
            <v>23300</v>
          </cell>
        </row>
        <row r="1293">
          <cell r="A1293">
            <v>27915</v>
          </cell>
          <cell r="B1293">
            <v>0.40208333333333335</v>
          </cell>
          <cell r="C1293">
            <v>23530</v>
          </cell>
          <cell r="E1293">
            <v>46972</v>
          </cell>
          <cell r="F1293">
            <v>0.5</v>
          </cell>
          <cell r="G1293">
            <v>23470</v>
          </cell>
          <cell r="I1293">
            <v>61886</v>
          </cell>
          <cell r="J1293">
            <v>0.5444444444444444</v>
          </cell>
          <cell r="K1293">
            <v>23290</v>
          </cell>
        </row>
        <row r="1294">
          <cell r="B1294">
            <v>0.40069444444444446</v>
          </cell>
          <cell r="C1294">
            <v>23530</v>
          </cell>
          <cell r="F1294">
            <v>0.49513888888888885</v>
          </cell>
          <cell r="G1294">
            <v>23470</v>
          </cell>
          <cell r="J1294">
            <v>0.5444444444444444</v>
          </cell>
          <cell r="K1294">
            <v>23290</v>
          </cell>
        </row>
        <row r="1295">
          <cell r="B1295">
            <v>0.40138888888888885</v>
          </cell>
          <cell r="C1295">
            <v>23520</v>
          </cell>
          <cell r="F1295">
            <v>0.49652777777777773</v>
          </cell>
          <cell r="G1295">
            <v>23480</v>
          </cell>
          <cell r="J1295">
            <v>0.5444444444444444</v>
          </cell>
          <cell r="K1295">
            <v>23300</v>
          </cell>
        </row>
        <row r="1296">
          <cell r="B1296">
            <v>0.40138888888888885</v>
          </cell>
          <cell r="C1296">
            <v>23530</v>
          </cell>
          <cell r="F1296">
            <v>0.49652777777777773</v>
          </cell>
          <cell r="G1296">
            <v>23470</v>
          </cell>
          <cell r="J1296">
            <v>0.5444444444444444</v>
          </cell>
          <cell r="K1296">
            <v>23290</v>
          </cell>
        </row>
        <row r="1297">
          <cell r="B1297">
            <v>0.40138888888888885</v>
          </cell>
          <cell r="C1297">
            <v>23520</v>
          </cell>
          <cell r="F1297">
            <v>0.49791666666666662</v>
          </cell>
          <cell r="G1297">
            <v>23460</v>
          </cell>
          <cell r="J1297">
            <v>0.5444444444444444</v>
          </cell>
          <cell r="K1297">
            <v>23300</v>
          </cell>
        </row>
        <row r="1298">
          <cell r="A1298">
            <v>27984</v>
          </cell>
          <cell r="B1298">
            <v>0.40208333333333335</v>
          </cell>
          <cell r="C1298">
            <v>23530</v>
          </cell>
          <cell r="E1298">
            <v>46975</v>
          </cell>
          <cell r="F1298">
            <v>0.5</v>
          </cell>
          <cell r="G1298">
            <v>23470</v>
          </cell>
          <cell r="I1298">
            <v>61887</v>
          </cell>
          <cell r="J1298">
            <v>0.5444444444444444</v>
          </cell>
          <cell r="K1298">
            <v>23290</v>
          </cell>
        </row>
        <row r="1299">
          <cell r="B1299">
            <v>0.40069444444444446</v>
          </cell>
          <cell r="C1299">
            <v>23530</v>
          </cell>
          <cell r="F1299">
            <v>0.49513888888888885</v>
          </cell>
          <cell r="G1299">
            <v>23470</v>
          </cell>
          <cell r="J1299">
            <v>0.5444444444444444</v>
          </cell>
          <cell r="K1299">
            <v>23290</v>
          </cell>
        </row>
        <row r="1300">
          <cell r="B1300">
            <v>0.40138888888888885</v>
          </cell>
          <cell r="C1300">
            <v>23520</v>
          </cell>
          <cell r="F1300">
            <v>0.49652777777777773</v>
          </cell>
          <cell r="G1300">
            <v>23480</v>
          </cell>
          <cell r="J1300">
            <v>0.5444444444444444</v>
          </cell>
          <cell r="K1300">
            <v>23300</v>
          </cell>
        </row>
        <row r="1301">
          <cell r="B1301">
            <v>0.40138888888888885</v>
          </cell>
          <cell r="C1301">
            <v>23530</v>
          </cell>
          <cell r="F1301">
            <v>0.49652777777777773</v>
          </cell>
          <cell r="G1301">
            <v>23470</v>
          </cell>
          <cell r="J1301">
            <v>0.5444444444444444</v>
          </cell>
          <cell r="K1301">
            <v>23290</v>
          </cell>
        </row>
        <row r="1302">
          <cell r="B1302">
            <v>0.40138888888888885</v>
          </cell>
          <cell r="C1302">
            <v>23520</v>
          </cell>
          <cell r="F1302">
            <v>0.49791666666666662</v>
          </cell>
          <cell r="G1302">
            <v>23460</v>
          </cell>
          <cell r="J1302">
            <v>0.5444444444444444</v>
          </cell>
          <cell r="K1302">
            <v>23300</v>
          </cell>
        </row>
        <row r="1303">
          <cell r="A1303">
            <v>27985</v>
          </cell>
          <cell r="B1303">
            <v>0.40208333333333335</v>
          </cell>
          <cell r="C1303">
            <v>23530</v>
          </cell>
          <cell r="E1303">
            <v>46976</v>
          </cell>
          <cell r="F1303">
            <v>0.5</v>
          </cell>
          <cell r="G1303">
            <v>23470</v>
          </cell>
          <cell r="I1303">
            <v>61907</v>
          </cell>
          <cell r="J1303">
            <v>0.5444444444444444</v>
          </cell>
          <cell r="K1303">
            <v>23290</v>
          </cell>
        </row>
        <row r="1304">
          <cell r="B1304">
            <v>0.40069444444444446</v>
          </cell>
          <cell r="C1304">
            <v>23530</v>
          </cell>
          <cell r="F1304">
            <v>0.49513888888888885</v>
          </cell>
          <cell r="G1304">
            <v>23470</v>
          </cell>
          <cell r="J1304">
            <v>0.5444444444444444</v>
          </cell>
          <cell r="K1304">
            <v>23290</v>
          </cell>
        </row>
        <row r="1305">
          <cell r="B1305">
            <v>0.40138888888888885</v>
          </cell>
          <cell r="C1305">
            <v>23520</v>
          </cell>
          <cell r="F1305">
            <v>0.49652777777777773</v>
          </cell>
          <cell r="G1305">
            <v>23480</v>
          </cell>
          <cell r="J1305">
            <v>0.5444444444444444</v>
          </cell>
          <cell r="K1305">
            <v>23300</v>
          </cell>
        </row>
        <row r="1306">
          <cell r="B1306">
            <v>0.40138888888888885</v>
          </cell>
          <cell r="C1306">
            <v>23530</v>
          </cell>
          <cell r="F1306">
            <v>0.49652777777777773</v>
          </cell>
          <cell r="G1306">
            <v>23470</v>
          </cell>
          <cell r="J1306">
            <v>0.5444444444444444</v>
          </cell>
          <cell r="K1306">
            <v>23290</v>
          </cell>
        </row>
        <row r="1307">
          <cell r="B1307">
            <v>0.40138888888888885</v>
          </cell>
          <cell r="C1307">
            <v>23520</v>
          </cell>
          <cell r="F1307">
            <v>0.49791666666666662</v>
          </cell>
          <cell r="G1307">
            <v>23460</v>
          </cell>
          <cell r="J1307">
            <v>0.5444444444444444</v>
          </cell>
          <cell r="K1307">
            <v>23300</v>
          </cell>
        </row>
        <row r="1308">
          <cell r="A1308">
            <v>27995</v>
          </cell>
          <cell r="B1308">
            <v>0.40208333333333335</v>
          </cell>
          <cell r="C1308">
            <v>23530</v>
          </cell>
          <cell r="E1308">
            <v>46979</v>
          </cell>
          <cell r="F1308">
            <v>0.50069444444444444</v>
          </cell>
          <cell r="G1308">
            <v>23470</v>
          </cell>
          <cell r="I1308">
            <v>61914</v>
          </cell>
          <cell r="J1308">
            <v>0.5444444444444444</v>
          </cell>
          <cell r="K1308">
            <v>23290</v>
          </cell>
        </row>
        <row r="1309">
          <cell r="B1309">
            <v>0.40069444444444446</v>
          </cell>
          <cell r="C1309">
            <v>23530</v>
          </cell>
          <cell r="F1309">
            <v>0.49513888888888885</v>
          </cell>
          <cell r="G1309">
            <v>23470</v>
          </cell>
          <cell r="J1309">
            <v>0.5444444444444444</v>
          </cell>
          <cell r="K1309">
            <v>23290</v>
          </cell>
        </row>
        <row r="1310">
          <cell r="B1310">
            <v>0.40138888888888885</v>
          </cell>
          <cell r="C1310">
            <v>23520</v>
          </cell>
          <cell r="F1310">
            <v>0.49652777777777773</v>
          </cell>
          <cell r="G1310">
            <v>23480</v>
          </cell>
          <cell r="J1310">
            <v>0.5444444444444444</v>
          </cell>
          <cell r="K1310">
            <v>23300</v>
          </cell>
        </row>
        <row r="1311">
          <cell r="B1311">
            <v>0.40138888888888885</v>
          </cell>
          <cell r="C1311">
            <v>23530</v>
          </cell>
          <cell r="F1311">
            <v>0.49652777777777773</v>
          </cell>
          <cell r="G1311">
            <v>23470</v>
          </cell>
          <cell r="J1311">
            <v>0.5444444444444444</v>
          </cell>
          <cell r="K1311">
            <v>23290</v>
          </cell>
        </row>
        <row r="1312">
          <cell r="B1312">
            <v>0.40138888888888885</v>
          </cell>
          <cell r="C1312">
            <v>23520</v>
          </cell>
          <cell r="F1312">
            <v>0.49791666666666662</v>
          </cell>
          <cell r="G1312">
            <v>23460</v>
          </cell>
          <cell r="J1312">
            <v>0.5444444444444444</v>
          </cell>
          <cell r="K1312">
            <v>23300</v>
          </cell>
        </row>
        <row r="1313">
          <cell r="A1313">
            <v>28033</v>
          </cell>
          <cell r="B1313">
            <v>0.40277777777777773</v>
          </cell>
          <cell r="C1313">
            <v>23530</v>
          </cell>
          <cell r="E1313">
            <v>47066</v>
          </cell>
          <cell r="F1313">
            <v>0.50069444444444444</v>
          </cell>
          <cell r="G1313">
            <v>23470</v>
          </cell>
          <cell r="I1313">
            <v>61928</v>
          </cell>
          <cell r="J1313">
            <v>0.5444444444444444</v>
          </cell>
          <cell r="K1313">
            <v>23290</v>
          </cell>
        </row>
        <row r="1314">
          <cell r="B1314">
            <v>0.40138888888888885</v>
          </cell>
          <cell r="C1314">
            <v>23520</v>
          </cell>
          <cell r="F1314">
            <v>0.49513888888888885</v>
          </cell>
          <cell r="G1314">
            <v>23470</v>
          </cell>
          <cell r="J1314">
            <v>0.5444444444444444</v>
          </cell>
          <cell r="K1314">
            <v>23290</v>
          </cell>
        </row>
        <row r="1315">
          <cell r="B1315">
            <v>0.40138888888888885</v>
          </cell>
          <cell r="C1315">
            <v>23530</v>
          </cell>
          <cell r="F1315">
            <v>0.49652777777777773</v>
          </cell>
          <cell r="G1315">
            <v>23480</v>
          </cell>
          <cell r="J1315">
            <v>0.5444444444444444</v>
          </cell>
          <cell r="K1315">
            <v>23300</v>
          </cell>
        </row>
        <row r="1316">
          <cell r="B1316">
            <v>0.40138888888888885</v>
          </cell>
          <cell r="C1316">
            <v>23520</v>
          </cell>
          <cell r="F1316">
            <v>0.49652777777777773</v>
          </cell>
          <cell r="G1316">
            <v>23470</v>
          </cell>
          <cell r="J1316">
            <v>0.5444444444444444</v>
          </cell>
          <cell r="K1316">
            <v>23290</v>
          </cell>
        </row>
        <row r="1317">
          <cell r="B1317">
            <v>0.40208333333333335</v>
          </cell>
          <cell r="C1317">
            <v>23530</v>
          </cell>
          <cell r="F1317">
            <v>0.49791666666666662</v>
          </cell>
          <cell r="G1317">
            <v>23460</v>
          </cell>
          <cell r="J1317">
            <v>0.5444444444444444</v>
          </cell>
          <cell r="K1317">
            <v>23300</v>
          </cell>
        </row>
        <row r="1318">
          <cell r="A1318">
            <v>28034</v>
          </cell>
          <cell r="B1318">
            <v>0.40277777777777773</v>
          </cell>
          <cell r="C1318">
            <v>23520</v>
          </cell>
          <cell r="E1318">
            <v>47067</v>
          </cell>
          <cell r="F1318">
            <v>0.50069444444444444</v>
          </cell>
          <cell r="G1318">
            <v>23470</v>
          </cell>
          <cell r="I1318">
            <v>61946</v>
          </cell>
          <cell r="J1318">
            <v>0.5444444444444444</v>
          </cell>
          <cell r="K1318">
            <v>23290</v>
          </cell>
        </row>
        <row r="1319">
          <cell r="B1319">
            <v>0.40138888888888885</v>
          </cell>
          <cell r="C1319">
            <v>23530</v>
          </cell>
          <cell r="F1319">
            <v>0.49513888888888885</v>
          </cell>
          <cell r="G1319">
            <v>23470</v>
          </cell>
          <cell r="J1319">
            <v>0.5444444444444444</v>
          </cell>
          <cell r="K1319">
            <v>23300</v>
          </cell>
        </row>
        <row r="1320">
          <cell r="B1320">
            <v>0.40138888888888885</v>
          </cell>
          <cell r="C1320">
            <v>23520</v>
          </cell>
          <cell r="F1320">
            <v>0.49652777777777773</v>
          </cell>
          <cell r="G1320">
            <v>23480</v>
          </cell>
          <cell r="J1320">
            <v>0.5444444444444444</v>
          </cell>
          <cell r="K1320">
            <v>23290</v>
          </cell>
        </row>
        <row r="1321">
          <cell r="B1321">
            <v>0.40208333333333335</v>
          </cell>
          <cell r="C1321">
            <v>23530</v>
          </cell>
          <cell r="F1321">
            <v>0.49652777777777773</v>
          </cell>
          <cell r="G1321">
            <v>23470</v>
          </cell>
          <cell r="J1321">
            <v>0.5444444444444444</v>
          </cell>
          <cell r="K1321">
            <v>23300</v>
          </cell>
        </row>
        <row r="1322">
          <cell r="B1322">
            <v>0.40277777777777773</v>
          </cell>
          <cell r="C1322">
            <v>23520</v>
          </cell>
          <cell r="F1322">
            <v>0.49791666666666662</v>
          </cell>
          <cell r="G1322">
            <v>23460</v>
          </cell>
          <cell r="J1322">
            <v>0.5444444444444444</v>
          </cell>
          <cell r="K1322">
            <v>23290</v>
          </cell>
        </row>
        <row r="1323">
          <cell r="A1323">
            <v>28088</v>
          </cell>
          <cell r="B1323">
            <v>0.40277777777777773</v>
          </cell>
          <cell r="C1323">
            <v>23530</v>
          </cell>
          <cell r="E1323">
            <v>47068</v>
          </cell>
          <cell r="F1323">
            <v>0.50138888888888888</v>
          </cell>
          <cell r="G1323">
            <v>23470</v>
          </cell>
          <cell r="I1323">
            <v>61947</v>
          </cell>
          <cell r="J1323">
            <v>0.5444444444444444</v>
          </cell>
          <cell r="K1323">
            <v>23280</v>
          </cell>
        </row>
        <row r="1324">
          <cell r="B1324">
            <v>0.40138888888888885</v>
          </cell>
          <cell r="C1324">
            <v>23520</v>
          </cell>
          <cell r="F1324">
            <v>0.49513888888888885</v>
          </cell>
          <cell r="G1324">
            <v>23470</v>
          </cell>
          <cell r="J1324">
            <v>0.5444444444444444</v>
          </cell>
          <cell r="K1324">
            <v>23290</v>
          </cell>
        </row>
        <row r="1325">
          <cell r="B1325">
            <v>0.40208333333333335</v>
          </cell>
          <cell r="C1325">
            <v>23530</v>
          </cell>
          <cell r="F1325">
            <v>0.49652777777777773</v>
          </cell>
          <cell r="G1325">
            <v>23480</v>
          </cell>
          <cell r="J1325">
            <v>0.5444444444444444</v>
          </cell>
          <cell r="K1325">
            <v>23300</v>
          </cell>
        </row>
        <row r="1326">
          <cell r="B1326">
            <v>0.40277777777777773</v>
          </cell>
          <cell r="C1326">
            <v>23520</v>
          </cell>
          <cell r="F1326">
            <v>0.49652777777777773</v>
          </cell>
          <cell r="G1326">
            <v>23470</v>
          </cell>
          <cell r="J1326">
            <v>0.5444444444444444</v>
          </cell>
          <cell r="K1326">
            <v>23290</v>
          </cell>
        </row>
        <row r="1327">
          <cell r="B1327">
            <v>0.40277777777777773</v>
          </cell>
          <cell r="C1327">
            <v>23530</v>
          </cell>
          <cell r="F1327">
            <v>0.49791666666666662</v>
          </cell>
          <cell r="G1327">
            <v>23460</v>
          </cell>
          <cell r="J1327">
            <v>0.5444444444444444</v>
          </cell>
          <cell r="K1327">
            <v>23280</v>
          </cell>
        </row>
        <row r="1328">
          <cell r="A1328">
            <v>28092</v>
          </cell>
          <cell r="B1328">
            <v>0.40347222222222223</v>
          </cell>
          <cell r="C1328">
            <v>23540</v>
          </cell>
          <cell r="E1328">
            <v>47071</v>
          </cell>
          <cell r="F1328">
            <v>0.50138888888888888</v>
          </cell>
          <cell r="G1328">
            <v>23470</v>
          </cell>
          <cell r="I1328">
            <v>62006</v>
          </cell>
          <cell r="J1328">
            <v>0.54513888888888895</v>
          </cell>
          <cell r="K1328">
            <v>23290</v>
          </cell>
        </row>
        <row r="1329">
          <cell r="B1329">
            <v>0.40138888888888885</v>
          </cell>
          <cell r="C1329">
            <v>23520</v>
          </cell>
          <cell r="F1329">
            <v>0.49513888888888885</v>
          </cell>
          <cell r="G1329">
            <v>23470</v>
          </cell>
          <cell r="J1329">
            <v>0.5444444444444444</v>
          </cell>
          <cell r="K1329">
            <v>23290</v>
          </cell>
        </row>
        <row r="1330">
          <cell r="B1330">
            <v>0.40208333333333335</v>
          </cell>
          <cell r="C1330">
            <v>23530</v>
          </cell>
          <cell r="F1330">
            <v>0.49652777777777773</v>
          </cell>
          <cell r="G1330">
            <v>23480</v>
          </cell>
          <cell r="J1330">
            <v>0.5444444444444444</v>
          </cell>
          <cell r="K1330">
            <v>23300</v>
          </cell>
        </row>
        <row r="1331">
          <cell r="B1331">
            <v>0.40277777777777773</v>
          </cell>
          <cell r="C1331">
            <v>23520</v>
          </cell>
          <cell r="F1331">
            <v>0.49652777777777773</v>
          </cell>
          <cell r="G1331">
            <v>23470</v>
          </cell>
          <cell r="J1331">
            <v>0.5444444444444444</v>
          </cell>
          <cell r="K1331">
            <v>23290</v>
          </cell>
        </row>
        <row r="1332">
          <cell r="B1332">
            <v>0.40277777777777773</v>
          </cell>
          <cell r="C1332">
            <v>23530</v>
          </cell>
          <cell r="F1332">
            <v>0.49791666666666662</v>
          </cell>
          <cell r="G1332">
            <v>23460</v>
          </cell>
          <cell r="J1332">
            <v>0.5444444444444444</v>
          </cell>
          <cell r="K1332">
            <v>23280</v>
          </cell>
        </row>
        <row r="1333">
          <cell r="A1333">
            <v>28097</v>
          </cell>
          <cell r="B1333">
            <v>0.40347222222222223</v>
          </cell>
          <cell r="C1333">
            <v>23540</v>
          </cell>
          <cell r="E1333">
            <v>47096</v>
          </cell>
          <cell r="F1333">
            <v>0.50208333333333333</v>
          </cell>
          <cell r="G1333">
            <v>23470</v>
          </cell>
          <cell r="I1333">
            <v>62024</v>
          </cell>
          <cell r="J1333">
            <v>0.54513888888888895</v>
          </cell>
          <cell r="K1333">
            <v>23290</v>
          </cell>
        </row>
        <row r="1334">
          <cell r="B1334">
            <v>0.40138888888888885</v>
          </cell>
          <cell r="C1334">
            <v>23520</v>
          </cell>
          <cell r="F1334">
            <v>0.49513888888888885</v>
          </cell>
          <cell r="G1334">
            <v>23470</v>
          </cell>
          <cell r="J1334">
            <v>0.5444444444444444</v>
          </cell>
          <cell r="K1334">
            <v>23290</v>
          </cell>
        </row>
        <row r="1335">
          <cell r="B1335">
            <v>0.40208333333333335</v>
          </cell>
          <cell r="C1335">
            <v>23530</v>
          </cell>
          <cell r="F1335">
            <v>0.49652777777777773</v>
          </cell>
          <cell r="G1335">
            <v>23480</v>
          </cell>
          <cell r="J1335">
            <v>0.5444444444444444</v>
          </cell>
          <cell r="K1335">
            <v>23300</v>
          </cell>
        </row>
        <row r="1336">
          <cell r="B1336">
            <v>0.40277777777777773</v>
          </cell>
          <cell r="C1336">
            <v>23520</v>
          </cell>
          <cell r="F1336">
            <v>0.49652777777777773</v>
          </cell>
          <cell r="G1336">
            <v>23470</v>
          </cell>
          <cell r="J1336">
            <v>0.5444444444444444</v>
          </cell>
          <cell r="K1336">
            <v>23290</v>
          </cell>
        </row>
        <row r="1337">
          <cell r="B1337">
            <v>0.40277777777777773</v>
          </cell>
          <cell r="C1337">
            <v>23530</v>
          </cell>
          <cell r="F1337">
            <v>0.49791666666666662</v>
          </cell>
          <cell r="G1337">
            <v>23460</v>
          </cell>
          <cell r="J1337">
            <v>0.5444444444444444</v>
          </cell>
          <cell r="K1337">
            <v>23280</v>
          </cell>
        </row>
        <row r="1338">
          <cell r="A1338">
            <v>28125</v>
          </cell>
          <cell r="B1338">
            <v>0.40347222222222223</v>
          </cell>
          <cell r="C1338">
            <v>23540</v>
          </cell>
          <cell r="E1338">
            <v>47097</v>
          </cell>
          <cell r="F1338">
            <v>0.50277777777777777</v>
          </cell>
          <cell r="G1338">
            <v>23470</v>
          </cell>
          <cell r="I1338">
            <v>62028</v>
          </cell>
          <cell r="J1338">
            <v>0.54513888888888895</v>
          </cell>
          <cell r="K1338">
            <v>23290</v>
          </cell>
        </row>
        <row r="1339">
          <cell r="B1339">
            <v>0.40138888888888885</v>
          </cell>
          <cell r="C1339">
            <v>23520</v>
          </cell>
          <cell r="F1339">
            <v>0.49513888888888885</v>
          </cell>
          <cell r="G1339">
            <v>23470</v>
          </cell>
          <cell r="J1339">
            <v>0.5444444444444444</v>
          </cell>
          <cell r="K1339">
            <v>23290</v>
          </cell>
        </row>
        <row r="1340">
          <cell r="B1340">
            <v>0.40208333333333335</v>
          </cell>
          <cell r="C1340">
            <v>23530</v>
          </cell>
          <cell r="F1340">
            <v>0.49652777777777773</v>
          </cell>
          <cell r="G1340">
            <v>23480</v>
          </cell>
          <cell r="J1340">
            <v>0.5444444444444444</v>
          </cell>
          <cell r="K1340">
            <v>23300</v>
          </cell>
        </row>
        <row r="1341">
          <cell r="B1341">
            <v>0.40277777777777773</v>
          </cell>
          <cell r="C1341">
            <v>23520</v>
          </cell>
          <cell r="F1341">
            <v>0.49652777777777773</v>
          </cell>
          <cell r="G1341">
            <v>23470</v>
          </cell>
          <cell r="J1341">
            <v>0.5444444444444444</v>
          </cell>
          <cell r="K1341">
            <v>23290</v>
          </cell>
        </row>
        <row r="1342">
          <cell r="B1342">
            <v>0.40277777777777773</v>
          </cell>
          <cell r="C1342">
            <v>23530</v>
          </cell>
          <cell r="F1342">
            <v>0.49791666666666662</v>
          </cell>
          <cell r="G1342">
            <v>23460</v>
          </cell>
          <cell r="J1342">
            <v>0.5444444444444444</v>
          </cell>
          <cell r="K1342">
            <v>23280</v>
          </cell>
        </row>
        <row r="1343">
          <cell r="A1343">
            <v>28151</v>
          </cell>
          <cell r="B1343">
            <v>0.40347222222222223</v>
          </cell>
          <cell r="C1343">
            <v>23540</v>
          </cell>
          <cell r="E1343">
            <v>47098</v>
          </cell>
          <cell r="F1343">
            <v>0.50347222222222221</v>
          </cell>
          <cell r="G1343">
            <v>23470</v>
          </cell>
          <cell r="I1343">
            <v>62029</v>
          </cell>
          <cell r="J1343">
            <v>0.54513888888888895</v>
          </cell>
          <cell r="K1343">
            <v>23290</v>
          </cell>
        </row>
        <row r="1344">
          <cell r="B1344">
            <v>0.40138888888888885</v>
          </cell>
          <cell r="C1344">
            <v>23520</v>
          </cell>
          <cell r="F1344">
            <v>0.49652777777777773</v>
          </cell>
          <cell r="G1344">
            <v>23480</v>
          </cell>
          <cell r="J1344">
            <v>0.5444444444444444</v>
          </cell>
          <cell r="K1344">
            <v>23290</v>
          </cell>
        </row>
        <row r="1345">
          <cell r="B1345">
            <v>0.40208333333333335</v>
          </cell>
          <cell r="C1345">
            <v>23530</v>
          </cell>
          <cell r="F1345">
            <v>0.49652777777777773</v>
          </cell>
          <cell r="G1345">
            <v>23470</v>
          </cell>
          <cell r="J1345">
            <v>0.5444444444444444</v>
          </cell>
          <cell r="K1345">
            <v>23300</v>
          </cell>
        </row>
        <row r="1346">
          <cell r="B1346">
            <v>0.40277777777777773</v>
          </cell>
          <cell r="C1346">
            <v>23520</v>
          </cell>
          <cell r="F1346">
            <v>0.49791666666666662</v>
          </cell>
          <cell r="G1346">
            <v>23460</v>
          </cell>
          <cell r="J1346">
            <v>0.5444444444444444</v>
          </cell>
          <cell r="K1346">
            <v>23290</v>
          </cell>
        </row>
        <row r="1347">
          <cell r="B1347">
            <v>0.40277777777777773</v>
          </cell>
          <cell r="C1347">
            <v>23530</v>
          </cell>
          <cell r="F1347">
            <v>0.49791666666666662</v>
          </cell>
          <cell r="G1347">
            <v>23470</v>
          </cell>
          <cell r="J1347">
            <v>0.5444444444444444</v>
          </cell>
          <cell r="K1347">
            <v>23280</v>
          </cell>
        </row>
        <row r="1348">
          <cell r="A1348">
            <v>28156</v>
          </cell>
          <cell r="B1348">
            <v>0.40347222222222223</v>
          </cell>
          <cell r="C1348">
            <v>23540</v>
          </cell>
          <cell r="E1348">
            <v>47189</v>
          </cell>
          <cell r="F1348">
            <v>0.50347222222222221</v>
          </cell>
          <cell r="G1348">
            <v>23460</v>
          </cell>
          <cell r="I1348">
            <v>62030</v>
          </cell>
          <cell r="J1348">
            <v>0.54513888888888895</v>
          </cell>
          <cell r="K1348">
            <v>23290</v>
          </cell>
        </row>
        <row r="1349">
          <cell r="B1349">
            <v>0.40208333333333335</v>
          </cell>
          <cell r="C1349">
            <v>23530</v>
          </cell>
          <cell r="F1349">
            <v>0.49652777777777773</v>
          </cell>
          <cell r="G1349">
            <v>23480</v>
          </cell>
          <cell r="J1349">
            <v>0.5444444444444444</v>
          </cell>
          <cell r="K1349">
            <v>23290</v>
          </cell>
        </row>
        <row r="1350">
          <cell r="B1350">
            <v>0.40277777777777773</v>
          </cell>
          <cell r="C1350">
            <v>23520</v>
          </cell>
          <cell r="F1350">
            <v>0.49652777777777773</v>
          </cell>
          <cell r="G1350">
            <v>23470</v>
          </cell>
          <cell r="J1350">
            <v>0.5444444444444444</v>
          </cell>
          <cell r="K1350">
            <v>23300</v>
          </cell>
        </row>
        <row r="1351">
          <cell r="B1351">
            <v>0.40277777777777773</v>
          </cell>
          <cell r="C1351">
            <v>23530</v>
          </cell>
          <cell r="F1351">
            <v>0.49791666666666662</v>
          </cell>
          <cell r="G1351">
            <v>23460</v>
          </cell>
          <cell r="J1351">
            <v>0.5444444444444444</v>
          </cell>
          <cell r="K1351">
            <v>23290</v>
          </cell>
        </row>
        <row r="1352">
          <cell r="B1352">
            <v>0.40347222222222223</v>
          </cell>
          <cell r="C1352">
            <v>23540</v>
          </cell>
          <cell r="F1352">
            <v>0.49791666666666662</v>
          </cell>
          <cell r="G1352">
            <v>23470</v>
          </cell>
          <cell r="J1352">
            <v>0.5444444444444444</v>
          </cell>
          <cell r="K1352">
            <v>23280</v>
          </cell>
        </row>
        <row r="1353">
          <cell r="A1353">
            <v>28201</v>
          </cell>
          <cell r="B1353">
            <v>0.40347222222222223</v>
          </cell>
          <cell r="C1353">
            <v>23550</v>
          </cell>
          <cell r="E1353">
            <v>47190</v>
          </cell>
          <cell r="F1353">
            <v>0.50416666666666665</v>
          </cell>
          <cell r="G1353">
            <v>23460</v>
          </cell>
          <cell r="I1353">
            <v>62058</v>
          </cell>
          <cell r="J1353">
            <v>0.54513888888888895</v>
          </cell>
          <cell r="K1353">
            <v>23290</v>
          </cell>
        </row>
        <row r="1354">
          <cell r="B1354">
            <v>0.40208333333333335</v>
          </cell>
          <cell r="C1354">
            <v>23530</v>
          </cell>
          <cell r="F1354">
            <v>0.49652777777777773</v>
          </cell>
          <cell r="G1354">
            <v>23480</v>
          </cell>
          <cell r="J1354">
            <v>0.5444444444444444</v>
          </cell>
          <cell r="K1354">
            <v>23290</v>
          </cell>
        </row>
        <row r="1355">
          <cell r="B1355">
            <v>0.40277777777777773</v>
          </cell>
          <cell r="C1355">
            <v>23520</v>
          </cell>
          <cell r="F1355">
            <v>0.49652777777777773</v>
          </cell>
          <cell r="G1355">
            <v>23470</v>
          </cell>
          <cell r="J1355">
            <v>0.5444444444444444</v>
          </cell>
          <cell r="K1355">
            <v>23300</v>
          </cell>
        </row>
        <row r="1356">
          <cell r="B1356">
            <v>0.40277777777777773</v>
          </cell>
          <cell r="C1356">
            <v>23530</v>
          </cell>
          <cell r="F1356">
            <v>0.49791666666666662</v>
          </cell>
          <cell r="G1356">
            <v>23460</v>
          </cell>
          <cell r="J1356">
            <v>0.5444444444444444</v>
          </cell>
          <cell r="K1356">
            <v>23290</v>
          </cell>
        </row>
        <row r="1357">
          <cell r="B1357">
            <v>0.40347222222222223</v>
          </cell>
          <cell r="C1357">
            <v>23540</v>
          </cell>
          <cell r="F1357">
            <v>0.49791666666666662</v>
          </cell>
          <cell r="G1357">
            <v>23470</v>
          </cell>
          <cell r="J1357">
            <v>0.5444444444444444</v>
          </cell>
          <cell r="K1357">
            <v>23280</v>
          </cell>
        </row>
        <row r="1358">
          <cell r="A1358">
            <v>28250</v>
          </cell>
          <cell r="B1358">
            <v>0.40347222222222223</v>
          </cell>
          <cell r="C1358">
            <v>23550</v>
          </cell>
          <cell r="E1358">
            <v>47191</v>
          </cell>
          <cell r="F1358">
            <v>0.50416666666666665</v>
          </cell>
          <cell r="G1358">
            <v>23460</v>
          </cell>
          <cell r="I1358">
            <v>62087</v>
          </cell>
          <cell r="J1358">
            <v>0.54513888888888895</v>
          </cell>
          <cell r="K1358">
            <v>23290</v>
          </cell>
        </row>
        <row r="1359">
          <cell r="B1359">
            <v>0.40208333333333335</v>
          </cell>
          <cell r="C1359">
            <v>23530</v>
          </cell>
          <cell r="F1359">
            <v>0.49652777777777773</v>
          </cell>
          <cell r="G1359">
            <v>23480</v>
          </cell>
          <cell r="J1359">
            <v>0.5444444444444444</v>
          </cell>
          <cell r="K1359">
            <v>23290</v>
          </cell>
        </row>
        <row r="1360">
          <cell r="B1360">
            <v>0.40277777777777773</v>
          </cell>
          <cell r="C1360">
            <v>23520</v>
          </cell>
          <cell r="F1360">
            <v>0.49652777777777773</v>
          </cell>
          <cell r="G1360">
            <v>23470</v>
          </cell>
          <cell r="J1360">
            <v>0.5444444444444444</v>
          </cell>
          <cell r="K1360">
            <v>23300</v>
          </cell>
        </row>
        <row r="1361">
          <cell r="B1361">
            <v>0.40277777777777773</v>
          </cell>
          <cell r="C1361">
            <v>23530</v>
          </cell>
          <cell r="F1361">
            <v>0.49791666666666662</v>
          </cell>
          <cell r="G1361">
            <v>23460</v>
          </cell>
          <cell r="J1361">
            <v>0.5444444444444444</v>
          </cell>
          <cell r="K1361">
            <v>23290</v>
          </cell>
        </row>
        <row r="1362">
          <cell r="B1362">
            <v>0.40347222222222223</v>
          </cell>
          <cell r="C1362">
            <v>23540</v>
          </cell>
          <cell r="F1362">
            <v>0.49791666666666662</v>
          </cell>
          <cell r="G1362">
            <v>23470</v>
          </cell>
          <cell r="J1362">
            <v>0.5444444444444444</v>
          </cell>
          <cell r="K1362">
            <v>23280</v>
          </cell>
        </row>
        <row r="1363">
          <cell r="A1363">
            <v>28293</v>
          </cell>
          <cell r="B1363">
            <v>0.40347222222222223</v>
          </cell>
          <cell r="C1363">
            <v>23550</v>
          </cell>
          <cell r="E1363">
            <v>47205</v>
          </cell>
          <cell r="F1363">
            <v>0.50416666666666665</v>
          </cell>
          <cell r="G1363">
            <v>23460</v>
          </cell>
          <cell r="I1363">
            <v>62102</v>
          </cell>
          <cell r="J1363">
            <v>0.54513888888888895</v>
          </cell>
          <cell r="K1363">
            <v>23290</v>
          </cell>
        </row>
        <row r="1364">
          <cell r="B1364">
            <v>0.40208333333333335</v>
          </cell>
          <cell r="C1364">
            <v>23530</v>
          </cell>
          <cell r="F1364">
            <v>0.49652777777777773</v>
          </cell>
          <cell r="G1364">
            <v>23480</v>
          </cell>
          <cell r="J1364">
            <v>0.5444444444444444</v>
          </cell>
          <cell r="K1364">
            <v>23290</v>
          </cell>
        </row>
        <row r="1365">
          <cell r="B1365">
            <v>0.40277777777777773</v>
          </cell>
          <cell r="C1365">
            <v>23520</v>
          </cell>
          <cell r="F1365">
            <v>0.49652777777777773</v>
          </cell>
          <cell r="G1365">
            <v>23470</v>
          </cell>
          <cell r="J1365">
            <v>0.5444444444444444</v>
          </cell>
          <cell r="K1365">
            <v>23300</v>
          </cell>
        </row>
        <row r="1366">
          <cell r="B1366">
            <v>0.40277777777777773</v>
          </cell>
          <cell r="C1366">
            <v>23530</v>
          </cell>
          <cell r="F1366">
            <v>0.49791666666666662</v>
          </cell>
          <cell r="G1366">
            <v>23460</v>
          </cell>
          <cell r="J1366">
            <v>0.5444444444444444</v>
          </cell>
          <cell r="K1366">
            <v>23290</v>
          </cell>
        </row>
        <row r="1367">
          <cell r="B1367">
            <v>0.40347222222222223</v>
          </cell>
          <cell r="C1367">
            <v>23540</v>
          </cell>
          <cell r="F1367">
            <v>0.49791666666666662</v>
          </cell>
          <cell r="G1367">
            <v>23470</v>
          </cell>
          <cell r="J1367">
            <v>0.5444444444444444</v>
          </cell>
          <cell r="K1367">
            <v>23280</v>
          </cell>
        </row>
        <row r="1368">
          <cell r="A1368">
            <v>28311</v>
          </cell>
          <cell r="B1368">
            <v>0.40347222222222223</v>
          </cell>
          <cell r="C1368">
            <v>23550</v>
          </cell>
          <cell r="E1368">
            <v>47206</v>
          </cell>
          <cell r="F1368">
            <v>0.50416666666666665</v>
          </cell>
          <cell r="G1368">
            <v>23460</v>
          </cell>
          <cell r="I1368">
            <v>62112</v>
          </cell>
          <cell r="J1368">
            <v>0.54513888888888895</v>
          </cell>
          <cell r="K1368">
            <v>23290</v>
          </cell>
        </row>
        <row r="1369">
          <cell r="B1369">
            <v>0.40208333333333335</v>
          </cell>
          <cell r="C1369">
            <v>23530</v>
          </cell>
          <cell r="F1369">
            <v>0.49652777777777773</v>
          </cell>
          <cell r="G1369">
            <v>23480</v>
          </cell>
          <cell r="J1369">
            <v>0.5444444444444444</v>
          </cell>
          <cell r="K1369">
            <v>23290</v>
          </cell>
        </row>
        <row r="1370">
          <cell r="B1370">
            <v>0.40277777777777773</v>
          </cell>
          <cell r="C1370">
            <v>23520</v>
          </cell>
          <cell r="F1370">
            <v>0.49652777777777773</v>
          </cell>
          <cell r="G1370">
            <v>23470</v>
          </cell>
          <cell r="J1370">
            <v>0.5444444444444444</v>
          </cell>
          <cell r="K1370">
            <v>23300</v>
          </cell>
        </row>
        <row r="1371">
          <cell r="B1371">
            <v>0.40277777777777773</v>
          </cell>
          <cell r="C1371">
            <v>23530</v>
          </cell>
          <cell r="F1371">
            <v>0.49791666666666662</v>
          </cell>
          <cell r="G1371">
            <v>23460</v>
          </cell>
          <cell r="J1371">
            <v>0.5444444444444444</v>
          </cell>
          <cell r="K1371">
            <v>23290</v>
          </cell>
        </row>
        <row r="1372">
          <cell r="B1372">
            <v>0.40347222222222223</v>
          </cell>
          <cell r="C1372">
            <v>23540</v>
          </cell>
          <cell r="F1372">
            <v>0.49791666666666662</v>
          </cell>
          <cell r="G1372">
            <v>23470</v>
          </cell>
          <cell r="J1372">
            <v>0.5444444444444444</v>
          </cell>
          <cell r="K1372">
            <v>23280</v>
          </cell>
        </row>
        <row r="1373">
          <cell r="A1373">
            <v>28336</v>
          </cell>
          <cell r="B1373">
            <v>0.40347222222222223</v>
          </cell>
          <cell r="C1373">
            <v>23550</v>
          </cell>
          <cell r="E1373">
            <v>47216</v>
          </cell>
          <cell r="F1373">
            <v>0.50416666666666665</v>
          </cell>
          <cell r="G1373">
            <v>23460</v>
          </cell>
          <cell r="I1373">
            <v>62128</v>
          </cell>
          <cell r="J1373">
            <v>0.54513888888888895</v>
          </cell>
          <cell r="K1373">
            <v>23290</v>
          </cell>
        </row>
        <row r="1374">
          <cell r="B1374">
            <v>0.40208333333333335</v>
          </cell>
          <cell r="C1374">
            <v>23530</v>
          </cell>
          <cell r="F1374">
            <v>0.49652777777777773</v>
          </cell>
          <cell r="G1374">
            <v>23480</v>
          </cell>
          <cell r="J1374">
            <v>0.5444444444444444</v>
          </cell>
          <cell r="K1374">
            <v>23290</v>
          </cell>
        </row>
        <row r="1375">
          <cell r="B1375">
            <v>0.40277777777777773</v>
          </cell>
          <cell r="C1375">
            <v>23520</v>
          </cell>
          <cell r="F1375">
            <v>0.49652777777777773</v>
          </cell>
          <cell r="G1375">
            <v>23470</v>
          </cell>
          <cell r="J1375">
            <v>0.5444444444444444</v>
          </cell>
          <cell r="K1375">
            <v>23300</v>
          </cell>
        </row>
        <row r="1376">
          <cell r="B1376">
            <v>0.40277777777777773</v>
          </cell>
          <cell r="C1376">
            <v>23530</v>
          </cell>
          <cell r="F1376">
            <v>0.49791666666666662</v>
          </cell>
          <cell r="G1376">
            <v>23460</v>
          </cell>
          <cell r="J1376">
            <v>0.5444444444444444</v>
          </cell>
          <cell r="K1376">
            <v>23290</v>
          </cell>
        </row>
        <row r="1377">
          <cell r="B1377">
            <v>0.40347222222222223</v>
          </cell>
          <cell r="C1377">
            <v>23540</v>
          </cell>
          <cell r="F1377">
            <v>0.49791666666666662</v>
          </cell>
          <cell r="G1377">
            <v>23470</v>
          </cell>
          <cell r="J1377">
            <v>0.5444444444444444</v>
          </cell>
          <cell r="K1377">
            <v>23280</v>
          </cell>
        </row>
        <row r="1378">
          <cell r="A1378">
            <v>28375</v>
          </cell>
          <cell r="B1378">
            <v>0.40347222222222223</v>
          </cell>
          <cell r="C1378">
            <v>23550</v>
          </cell>
          <cell r="E1378">
            <v>47232</v>
          </cell>
          <cell r="F1378">
            <v>0.50486111111111109</v>
          </cell>
          <cell r="G1378">
            <v>23460</v>
          </cell>
          <cell r="I1378">
            <v>62130</v>
          </cell>
          <cell r="J1378">
            <v>0.54513888888888895</v>
          </cell>
          <cell r="K1378">
            <v>23290</v>
          </cell>
        </row>
        <row r="1379">
          <cell r="B1379">
            <v>0.40208333333333335</v>
          </cell>
          <cell r="C1379">
            <v>23530</v>
          </cell>
          <cell r="F1379">
            <v>0.49652777777777773</v>
          </cell>
          <cell r="G1379">
            <v>23470</v>
          </cell>
          <cell r="J1379">
            <v>0.5444444444444444</v>
          </cell>
          <cell r="K1379">
            <v>23290</v>
          </cell>
        </row>
        <row r="1380">
          <cell r="B1380">
            <v>0.40277777777777773</v>
          </cell>
          <cell r="C1380">
            <v>23520</v>
          </cell>
          <cell r="F1380">
            <v>0.49791666666666662</v>
          </cell>
          <cell r="G1380">
            <v>23460</v>
          </cell>
          <cell r="J1380">
            <v>0.5444444444444444</v>
          </cell>
          <cell r="K1380">
            <v>23300</v>
          </cell>
        </row>
        <row r="1381">
          <cell r="B1381">
            <v>0.40277777777777773</v>
          </cell>
          <cell r="C1381">
            <v>23530</v>
          </cell>
          <cell r="F1381">
            <v>0.49791666666666662</v>
          </cell>
          <cell r="G1381">
            <v>23470</v>
          </cell>
          <cell r="J1381">
            <v>0.5444444444444444</v>
          </cell>
          <cell r="K1381">
            <v>23290</v>
          </cell>
        </row>
        <row r="1382">
          <cell r="B1382">
            <v>0.40347222222222223</v>
          </cell>
          <cell r="C1382">
            <v>23540</v>
          </cell>
          <cell r="F1382">
            <v>0.50347222222222221</v>
          </cell>
          <cell r="G1382">
            <v>23460</v>
          </cell>
          <cell r="J1382">
            <v>0.5444444444444444</v>
          </cell>
          <cell r="K1382">
            <v>23280</v>
          </cell>
        </row>
        <row r="1383">
          <cell r="A1383">
            <v>28450</v>
          </cell>
          <cell r="B1383">
            <v>0.40347222222222223</v>
          </cell>
          <cell r="C1383">
            <v>23550</v>
          </cell>
          <cell r="E1383">
            <v>47233</v>
          </cell>
          <cell r="F1383">
            <v>0.50486111111111109</v>
          </cell>
          <cell r="G1383">
            <v>23470</v>
          </cell>
          <cell r="I1383">
            <v>62193</v>
          </cell>
          <cell r="J1383">
            <v>0.54513888888888895</v>
          </cell>
          <cell r="K1383">
            <v>23290</v>
          </cell>
        </row>
        <row r="1384">
          <cell r="B1384">
            <v>0.40208333333333335</v>
          </cell>
          <cell r="C1384">
            <v>23530</v>
          </cell>
          <cell r="F1384">
            <v>0.49791666666666662</v>
          </cell>
          <cell r="G1384">
            <v>23460</v>
          </cell>
          <cell r="J1384">
            <v>0.5444444444444444</v>
          </cell>
          <cell r="K1384">
            <v>23290</v>
          </cell>
        </row>
        <row r="1385">
          <cell r="B1385">
            <v>0.40277777777777773</v>
          </cell>
          <cell r="C1385">
            <v>23520</v>
          </cell>
          <cell r="F1385">
            <v>0.49791666666666662</v>
          </cell>
          <cell r="G1385">
            <v>23470</v>
          </cell>
          <cell r="J1385">
            <v>0.5444444444444444</v>
          </cell>
          <cell r="K1385">
            <v>23280</v>
          </cell>
        </row>
        <row r="1386">
          <cell r="B1386">
            <v>0.40277777777777773</v>
          </cell>
          <cell r="C1386">
            <v>23530</v>
          </cell>
          <cell r="F1386">
            <v>0.50347222222222221</v>
          </cell>
          <cell r="G1386">
            <v>23460</v>
          </cell>
          <cell r="J1386">
            <v>0.54513888888888895</v>
          </cell>
          <cell r="K1386">
            <v>23290</v>
          </cell>
        </row>
        <row r="1387">
          <cell r="B1387">
            <v>0.40347222222222223</v>
          </cell>
          <cell r="C1387">
            <v>23540</v>
          </cell>
          <cell r="F1387">
            <v>0.50486111111111109</v>
          </cell>
          <cell r="G1387">
            <v>23470</v>
          </cell>
          <cell r="J1387">
            <v>0.54513888888888895</v>
          </cell>
          <cell r="K1387">
            <v>23280</v>
          </cell>
        </row>
        <row r="1388">
          <cell r="A1388">
            <v>28477</v>
          </cell>
          <cell r="B1388">
            <v>0.40416666666666662</v>
          </cell>
          <cell r="C1388">
            <v>23550</v>
          </cell>
          <cell r="E1388">
            <v>47277</v>
          </cell>
          <cell r="F1388">
            <v>0.50486111111111109</v>
          </cell>
          <cell r="G1388">
            <v>23460</v>
          </cell>
          <cell r="I1388">
            <v>62227</v>
          </cell>
          <cell r="J1388">
            <v>0.54513888888888895</v>
          </cell>
          <cell r="K1388">
            <v>23270</v>
          </cell>
        </row>
        <row r="1389">
          <cell r="B1389">
            <v>0.40208333333333335</v>
          </cell>
          <cell r="C1389">
            <v>23530</v>
          </cell>
          <cell r="F1389">
            <v>0.49791666666666662</v>
          </cell>
          <cell r="G1389">
            <v>23460</v>
          </cell>
          <cell r="J1389">
            <v>0.54583333333333328</v>
          </cell>
          <cell r="K1389">
            <v>23300</v>
          </cell>
        </row>
        <row r="1390">
          <cell r="B1390">
            <v>0.40277777777777773</v>
          </cell>
          <cell r="C1390">
            <v>23520</v>
          </cell>
          <cell r="F1390">
            <v>0.49791666666666662</v>
          </cell>
          <cell r="G1390">
            <v>23470</v>
          </cell>
          <cell r="J1390">
            <v>0.54583333333333328</v>
          </cell>
          <cell r="K1390">
            <v>23290</v>
          </cell>
        </row>
        <row r="1391">
          <cell r="B1391">
            <v>0.40277777777777773</v>
          </cell>
          <cell r="C1391">
            <v>23530</v>
          </cell>
          <cell r="F1391">
            <v>0.50347222222222221</v>
          </cell>
          <cell r="G1391">
            <v>23460</v>
          </cell>
          <cell r="J1391">
            <v>0.54583333333333328</v>
          </cell>
          <cell r="K1391">
            <v>23300</v>
          </cell>
        </row>
        <row r="1392">
          <cell r="B1392">
            <v>0.40347222222222223</v>
          </cell>
          <cell r="C1392">
            <v>23540</v>
          </cell>
          <cell r="F1392">
            <v>0.50486111111111109</v>
          </cell>
          <cell r="G1392">
            <v>23470</v>
          </cell>
          <cell r="J1392">
            <v>0.54583333333333328</v>
          </cell>
          <cell r="K1392">
            <v>23290</v>
          </cell>
        </row>
        <row r="1393">
          <cell r="A1393">
            <v>28528</v>
          </cell>
          <cell r="B1393">
            <v>0.40416666666666662</v>
          </cell>
          <cell r="C1393">
            <v>23550</v>
          </cell>
          <cell r="E1393">
            <v>47278</v>
          </cell>
          <cell r="F1393">
            <v>0.50486111111111109</v>
          </cell>
          <cell r="G1393">
            <v>23460</v>
          </cell>
          <cell r="I1393">
            <v>62620</v>
          </cell>
          <cell r="J1393">
            <v>0.54583333333333328</v>
          </cell>
          <cell r="K1393">
            <v>23300</v>
          </cell>
        </row>
        <row r="1394">
          <cell r="B1394">
            <v>0.40208333333333335</v>
          </cell>
          <cell r="C1394">
            <v>23530</v>
          </cell>
          <cell r="F1394">
            <v>0.49791666666666662</v>
          </cell>
          <cell r="G1394">
            <v>23460</v>
          </cell>
          <cell r="J1394">
            <v>0.54583333333333328</v>
          </cell>
          <cell r="K1394">
            <v>23300</v>
          </cell>
        </row>
        <row r="1395">
          <cell r="B1395">
            <v>0.40277777777777773</v>
          </cell>
          <cell r="C1395">
            <v>23520</v>
          </cell>
          <cell r="F1395">
            <v>0.49791666666666662</v>
          </cell>
          <cell r="G1395">
            <v>23470</v>
          </cell>
          <cell r="J1395">
            <v>0.54583333333333328</v>
          </cell>
          <cell r="K1395">
            <v>23290</v>
          </cell>
        </row>
        <row r="1396">
          <cell r="B1396">
            <v>0.40277777777777773</v>
          </cell>
          <cell r="C1396">
            <v>23530</v>
          </cell>
          <cell r="F1396">
            <v>0.50347222222222221</v>
          </cell>
          <cell r="G1396">
            <v>23460</v>
          </cell>
          <cell r="J1396">
            <v>0.54583333333333328</v>
          </cell>
          <cell r="K1396">
            <v>23300</v>
          </cell>
        </row>
        <row r="1397">
          <cell r="B1397">
            <v>0.40347222222222223</v>
          </cell>
          <cell r="C1397">
            <v>23540</v>
          </cell>
          <cell r="F1397">
            <v>0.50486111111111109</v>
          </cell>
          <cell r="G1397">
            <v>23470</v>
          </cell>
          <cell r="J1397">
            <v>0.54583333333333328</v>
          </cell>
          <cell r="K1397">
            <v>23290</v>
          </cell>
        </row>
        <row r="1398">
          <cell r="A1398">
            <v>28549</v>
          </cell>
          <cell r="B1398">
            <v>0.40416666666666662</v>
          </cell>
          <cell r="C1398">
            <v>23550</v>
          </cell>
          <cell r="E1398">
            <v>47287</v>
          </cell>
          <cell r="F1398">
            <v>0.50486111111111109</v>
          </cell>
          <cell r="G1398">
            <v>23460</v>
          </cell>
          <cell r="I1398">
            <v>62624</v>
          </cell>
          <cell r="J1398">
            <v>0.54583333333333328</v>
          </cell>
          <cell r="K1398">
            <v>23300</v>
          </cell>
        </row>
        <row r="1399">
          <cell r="B1399">
            <v>0.40208333333333335</v>
          </cell>
          <cell r="C1399">
            <v>23530</v>
          </cell>
          <cell r="F1399">
            <v>0.49791666666666662</v>
          </cell>
          <cell r="G1399">
            <v>23460</v>
          </cell>
          <cell r="J1399">
            <v>0.54583333333333328</v>
          </cell>
          <cell r="K1399">
            <v>23290</v>
          </cell>
        </row>
        <row r="1400">
          <cell r="B1400">
            <v>0.40277777777777773</v>
          </cell>
          <cell r="C1400">
            <v>23520</v>
          </cell>
          <cell r="F1400">
            <v>0.49791666666666662</v>
          </cell>
          <cell r="G1400">
            <v>23470</v>
          </cell>
          <cell r="J1400">
            <v>0.54583333333333328</v>
          </cell>
          <cell r="K1400">
            <v>23300</v>
          </cell>
        </row>
        <row r="1401">
          <cell r="B1401">
            <v>0.40277777777777773</v>
          </cell>
          <cell r="C1401">
            <v>23530</v>
          </cell>
          <cell r="F1401">
            <v>0.50347222222222221</v>
          </cell>
          <cell r="G1401">
            <v>23460</v>
          </cell>
          <cell r="J1401">
            <v>0.54583333333333328</v>
          </cell>
          <cell r="K1401">
            <v>23290</v>
          </cell>
        </row>
        <row r="1402">
          <cell r="B1402">
            <v>0.40347222222222223</v>
          </cell>
          <cell r="C1402">
            <v>23540</v>
          </cell>
          <cell r="F1402">
            <v>0.50486111111111109</v>
          </cell>
          <cell r="G1402">
            <v>23470</v>
          </cell>
          <cell r="J1402">
            <v>0.54583333333333328</v>
          </cell>
          <cell r="K1402">
            <v>23300</v>
          </cell>
        </row>
        <row r="1403">
          <cell r="A1403">
            <v>28581</v>
          </cell>
          <cell r="B1403">
            <v>0.40416666666666662</v>
          </cell>
          <cell r="C1403">
            <v>23550</v>
          </cell>
          <cell r="E1403">
            <v>47309</v>
          </cell>
          <cell r="F1403">
            <v>0.50486111111111109</v>
          </cell>
          <cell r="G1403">
            <v>23460</v>
          </cell>
          <cell r="I1403">
            <v>62826</v>
          </cell>
          <cell r="J1403">
            <v>0.54583333333333328</v>
          </cell>
          <cell r="K1403">
            <v>23290</v>
          </cell>
        </row>
        <row r="1404">
          <cell r="B1404">
            <v>0.40208333333333335</v>
          </cell>
          <cell r="C1404">
            <v>23530</v>
          </cell>
          <cell r="F1404">
            <v>0.49791666666666662</v>
          </cell>
          <cell r="G1404">
            <v>23460</v>
          </cell>
          <cell r="J1404">
            <v>0.54583333333333328</v>
          </cell>
          <cell r="K1404">
            <v>23290</v>
          </cell>
        </row>
        <row r="1405">
          <cell r="B1405">
            <v>0.40277777777777773</v>
          </cell>
          <cell r="C1405">
            <v>23520</v>
          </cell>
          <cell r="F1405">
            <v>0.49791666666666662</v>
          </cell>
          <cell r="G1405">
            <v>23470</v>
          </cell>
          <cell r="J1405">
            <v>0.54583333333333328</v>
          </cell>
          <cell r="K1405">
            <v>23300</v>
          </cell>
        </row>
        <row r="1406">
          <cell r="B1406">
            <v>0.40277777777777773</v>
          </cell>
          <cell r="C1406">
            <v>23530</v>
          </cell>
          <cell r="F1406">
            <v>0.50347222222222221</v>
          </cell>
          <cell r="G1406">
            <v>23460</v>
          </cell>
          <cell r="J1406">
            <v>0.54583333333333328</v>
          </cell>
          <cell r="K1406">
            <v>23290</v>
          </cell>
        </row>
        <row r="1407">
          <cell r="B1407">
            <v>0.40347222222222223</v>
          </cell>
          <cell r="C1407">
            <v>23540</v>
          </cell>
          <cell r="F1407">
            <v>0.50486111111111109</v>
          </cell>
          <cell r="G1407">
            <v>23470</v>
          </cell>
          <cell r="J1407">
            <v>0.54583333333333328</v>
          </cell>
          <cell r="K1407">
            <v>23300</v>
          </cell>
        </row>
        <row r="1408">
          <cell r="A1408">
            <v>28638</v>
          </cell>
          <cell r="B1408">
            <v>0.40486111111111112</v>
          </cell>
          <cell r="C1408">
            <v>23550</v>
          </cell>
          <cell r="E1408">
            <v>47328</v>
          </cell>
          <cell r="F1408">
            <v>0.50555555555555554</v>
          </cell>
          <cell r="G1408">
            <v>23460</v>
          </cell>
          <cell r="I1408">
            <v>62848</v>
          </cell>
          <cell r="J1408">
            <v>0.54583333333333328</v>
          </cell>
          <cell r="K1408">
            <v>23290</v>
          </cell>
        </row>
        <row r="1409">
          <cell r="B1409">
            <v>0.40277777777777773</v>
          </cell>
          <cell r="C1409">
            <v>23530</v>
          </cell>
          <cell r="F1409">
            <v>0.49791666666666662</v>
          </cell>
          <cell r="G1409">
            <v>23460</v>
          </cell>
          <cell r="J1409">
            <v>0.54583333333333328</v>
          </cell>
          <cell r="K1409">
            <v>23290</v>
          </cell>
        </row>
        <row r="1410">
          <cell r="B1410">
            <v>0.40347222222222223</v>
          </cell>
          <cell r="C1410">
            <v>23540</v>
          </cell>
          <cell r="F1410">
            <v>0.49791666666666662</v>
          </cell>
          <cell r="G1410">
            <v>23470</v>
          </cell>
          <cell r="J1410">
            <v>0.54583333333333328</v>
          </cell>
          <cell r="K1410">
            <v>23300</v>
          </cell>
        </row>
        <row r="1411">
          <cell r="B1411">
            <v>0.40347222222222223</v>
          </cell>
          <cell r="C1411">
            <v>23550</v>
          </cell>
          <cell r="F1411">
            <v>0.50347222222222221</v>
          </cell>
          <cell r="G1411">
            <v>23460</v>
          </cell>
          <cell r="J1411">
            <v>0.54583333333333328</v>
          </cell>
          <cell r="K1411">
            <v>23290</v>
          </cell>
        </row>
        <row r="1412">
          <cell r="B1412">
            <v>0.40486111111111112</v>
          </cell>
          <cell r="C1412">
            <v>23540</v>
          </cell>
          <cell r="F1412">
            <v>0.50486111111111109</v>
          </cell>
          <cell r="G1412">
            <v>23470</v>
          </cell>
          <cell r="J1412">
            <v>0.54583333333333328</v>
          </cell>
          <cell r="K1412">
            <v>23300</v>
          </cell>
        </row>
        <row r="1413">
          <cell r="A1413">
            <v>28668</v>
          </cell>
          <cell r="B1413">
            <v>0.40486111111111112</v>
          </cell>
          <cell r="C1413">
            <v>23550</v>
          </cell>
          <cell r="E1413">
            <v>47353</v>
          </cell>
          <cell r="F1413">
            <v>0.50555555555555554</v>
          </cell>
          <cell r="G1413">
            <v>23460</v>
          </cell>
          <cell r="I1413">
            <v>62871</v>
          </cell>
          <cell r="J1413">
            <v>0.54583333333333328</v>
          </cell>
          <cell r="K1413">
            <v>23290</v>
          </cell>
        </row>
        <row r="1414">
          <cell r="B1414">
            <v>0.40347222222222223</v>
          </cell>
          <cell r="C1414">
            <v>23540</v>
          </cell>
          <cell r="F1414">
            <v>0.49791666666666662</v>
          </cell>
          <cell r="G1414">
            <v>23460</v>
          </cell>
          <cell r="J1414">
            <v>0.54583333333333328</v>
          </cell>
          <cell r="K1414">
            <v>23290</v>
          </cell>
        </row>
        <row r="1415">
          <cell r="B1415">
            <v>0.40347222222222223</v>
          </cell>
          <cell r="C1415">
            <v>23550</v>
          </cell>
          <cell r="F1415">
            <v>0.49791666666666662</v>
          </cell>
          <cell r="G1415">
            <v>23470</v>
          </cell>
          <cell r="J1415">
            <v>0.54583333333333328</v>
          </cell>
          <cell r="K1415">
            <v>23300</v>
          </cell>
        </row>
        <row r="1416">
          <cell r="B1416">
            <v>0.40486111111111112</v>
          </cell>
          <cell r="C1416">
            <v>23540</v>
          </cell>
          <cell r="F1416">
            <v>0.50347222222222221</v>
          </cell>
          <cell r="G1416">
            <v>23460</v>
          </cell>
          <cell r="J1416">
            <v>0.54583333333333328</v>
          </cell>
          <cell r="K1416">
            <v>23290</v>
          </cell>
        </row>
        <row r="1417">
          <cell r="B1417">
            <v>0.40486111111111112</v>
          </cell>
          <cell r="C1417">
            <v>23550</v>
          </cell>
          <cell r="F1417">
            <v>0.50486111111111109</v>
          </cell>
          <cell r="G1417">
            <v>23470</v>
          </cell>
          <cell r="J1417">
            <v>0.54583333333333328</v>
          </cell>
          <cell r="K1417">
            <v>23300</v>
          </cell>
        </row>
        <row r="1418">
          <cell r="A1418">
            <v>28794</v>
          </cell>
          <cell r="B1418">
            <v>0.40486111111111112</v>
          </cell>
          <cell r="C1418">
            <v>23560</v>
          </cell>
          <cell r="E1418">
            <v>47364</v>
          </cell>
          <cell r="F1418">
            <v>0.50555555555555554</v>
          </cell>
          <cell r="G1418">
            <v>23460</v>
          </cell>
          <cell r="I1418">
            <v>62883</v>
          </cell>
          <cell r="J1418">
            <v>0.54583333333333328</v>
          </cell>
          <cell r="K1418">
            <v>23290</v>
          </cell>
        </row>
        <row r="1419">
          <cell r="B1419">
            <v>0.40347222222222223</v>
          </cell>
          <cell r="C1419">
            <v>23540</v>
          </cell>
          <cell r="F1419">
            <v>0.49791666666666662</v>
          </cell>
          <cell r="G1419">
            <v>23460</v>
          </cell>
          <cell r="J1419">
            <v>0.54583333333333328</v>
          </cell>
          <cell r="K1419">
            <v>23290</v>
          </cell>
        </row>
        <row r="1420">
          <cell r="B1420">
            <v>0.40347222222222223</v>
          </cell>
          <cell r="C1420">
            <v>23550</v>
          </cell>
          <cell r="F1420">
            <v>0.49791666666666662</v>
          </cell>
          <cell r="G1420">
            <v>23470</v>
          </cell>
          <cell r="J1420">
            <v>0.54583333333333328</v>
          </cell>
          <cell r="K1420">
            <v>23300</v>
          </cell>
        </row>
        <row r="1421">
          <cell r="B1421">
            <v>0.40486111111111112</v>
          </cell>
          <cell r="C1421">
            <v>23540</v>
          </cell>
          <cell r="F1421">
            <v>0.50347222222222221</v>
          </cell>
          <cell r="G1421">
            <v>23460</v>
          </cell>
          <cell r="J1421">
            <v>0.54583333333333328</v>
          </cell>
          <cell r="K1421">
            <v>23290</v>
          </cell>
        </row>
        <row r="1422">
          <cell r="B1422">
            <v>0.40486111111111112</v>
          </cell>
          <cell r="C1422">
            <v>23550</v>
          </cell>
          <cell r="F1422">
            <v>0.50486111111111109</v>
          </cell>
          <cell r="G1422">
            <v>23470</v>
          </cell>
          <cell r="J1422">
            <v>0.54583333333333328</v>
          </cell>
          <cell r="K1422">
            <v>23300</v>
          </cell>
        </row>
        <row r="1423">
          <cell r="A1423">
            <v>28797</v>
          </cell>
          <cell r="B1423">
            <v>0.40486111111111112</v>
          </cell>
          <cell r="C1423">
            <v>23560</v>
          </cell>
          <cell r="E1423">
            <v>47367</v>
          </cell>
          <cell r="F1423">
            <v>0.50555555555555554</v>
          </cell>
          <cell r="G1423">
            <v>23460</v>
          </cell>
          <cell r="I1423">
            <v>62902</v>
          </cell>
          <cell r="J1423">
            <v>0.54583333333333328</v>
          </cell>
          <cell r="K1423">
            <v>23290</v>
          </cell>
        </row>
        <row r="1424">
          <cell r="B1424">
            <v>0.40347222222222223</v>
          </cell>
          <cell r="C1424">
            <v>23540</v>
          </cell>
          <cell r="F1424">
            <v>0.49791666666666662</v>
          </cell>
          <cell r="G1424">
            <v>23460</v>
          </cell>
          <cell r="J1424">
            <v>0.54583333333333328</v>
          </cell>
          <cell r="K1424">
            <v>23300</v>
          </cell>
        </row>
        <row r="1425">
          <cell r="B1425">
            <v>0.40347222222222223</v>
          </cell>
          <cell r="C1425">
            <v>23550</v>
          </cell>
          <cell r="F1425">
            <v>0.49791666666666662</v>
          </cell>
          <cell r="G1425">
            <v>23470</v>
          </cell>
          <cell r="J1425">
            <v>0.54583333333333328</v>
          </cell>
          <cell r="K1425">
            <v>23290</v>
          </cell>
        </row>
        <row r="1426">
          <cell r="B1426">
            <v>0.40486111111111112</v>
          </cell>
          <cell r="C1426">
            <v>23540</v>
          </cell>
          <cell r="F1426">
            <v>0.50347222222222221</v>
          </cell>
          <cell r="G1426">
            <v>23460</v>
          </cell>
          <cell r="J1426">
            <v>0.54583333333333328</v>
          </cell>
          <cell r="K1426">
            <v>23300</v>
          </cell>
        </row>
        <row r="1427">
          <cell r="B1427">
            <v>0.40486111111111112</v>
          </cell>
          <cell r="C1427">
            <v>23550</v>
          </cell>
          <cell r="F1427">
            <v>0.50486111111111109</v>
          </cell>
          <cell r="G1427">
            <v>23470</v>
          </cell>
          <cell r="J1427">
            <v>0.54583333333333328</v>
          </cell>
          <cell r="K1427">
            <v>23290</v>
          </cell>
        </row>
        <row r="1428">
          <cell r="A1428">
            <v>28829</v>
          </cell>
          <cell r="B1428">
            <v>0.40486111111111112</v>
          </cell>
          <cell r="C1428">
            <v>23560</v>
          </cell>
          <cell r="E1428">
            <v>47373</v>
          </cell>
          <cell r="F1428">
            <v>0.50555555555555554</v>
          </cell>
          <cell r="G1428">
            <v>23460</v>
          </cell>
          <cell r="I1428">
            <v>62903</v>
          </cell>
          <cell r="J1428">
            <v>0.54583333333333328</v>
          </cell>
          <cell r="K1428">
            <v>23300</v>
          </cell>
        </row>
        <row r="1429">
          <cell r="B1429">
            <v>0.40347222222222223</v>
          </cell>
          <cell r="C1429">
            <v>23540</v>
          </cell>
          <cell r="F1429">
            <v>0.49791666666666662</v>
          </cell>
          <cell r="G1429">
            <v>23460</v>
          </cell>
          <cell r="J1429">
            <v>0.54583333333333328</v>
          </cell>
          <cell r="K1429">
            <v>23290</v>
          </cell>
        </row>
        <row r="1430">
          <cell r="B1430">
            <v>0.40347222222222223</v>
          </cell>
          <cell r="C1430">
            <v>23550</v>
          </cell>
          <cell r="F1430">
            <v>0.49791666666666662</v>
          </cell>
          <cell r="G1430">
            <v>23470</v>
          </cell>
          <cell r="J1430">
            <v>0.54583333333333328</v>
          </cell>
          <cell r="K1430">
            <v>23300</v>
          </cell>
        </row>
        <row r="1431">
          <cell r="B1431">
            <v>0.40486111111111112</v>
          </cell>
          <cell r="C1431">
            <v>23540</v>
          </cell>
          <cell r="F1431">
            <v>0.50347222222222221</v>
          </cell>
          <cell r="G1431">
            <v>23460</v>
          </cell>
          <cell r="J1431">
            <v>0.54583333333333328</v>
          </cell>
          <cell r="K1431">
            <v>23290</v>
          </cell>
        </row>
        <row r="1432">
          <cell r="B1432">
            <v>0.40486111111111112</v>
          </cell>
          <cell r="C1432">
            <v>23550</v>
          </cell>
          <cell r="F1432">
            <v>0.50486111111111109</v>
          </cell>
          <cell r="G1432">
            <v>23470</v>
          </cell>
          <cell r="J1432">
            <v>0.54583333333333328</v>
          </cell>
          <cell r="K1432">
            <v>23300</v>
          </cell>
        </row>
        <row r="1433">
          <cell r="A1433">
            <v>28830</v>
          </cell>
          <cell r="B1433">
            <v>0.40486111111111112</v>
          </cell>
          <cell r="C1433">
            <v>23560</v>
          </cell>
          <cell r="E1433">
            <v>47374</v>
          </cell>
          <cell r="F1433">
            <v>0.50624999999999998</v>
          </cell>
          <cell r="G1433">
            <v>23460</v>
          </cell>
          <cell r="I1433">
            <v>62904</v>
          </cell>
          <cell r="J1433">
            <v>0.54583333333333328</v>
          </cell>
          <cell r="K1433">
            <v>23290</v>
          </cell>
        </row>
        <row r="1434">
          <cell r="B1434">
            <v>0.40347222222222223</v>
          </cell>
          <cell r="C1434">
            <v>23540</v>
          </cell>
          <cell r="F1434">
            <v>0.49791666666666662</v>
          </cell>
          <cell r="G1434">
            <v>23460</v>
          </cell>
          <cell r="J1434">
            <v>0.54583333333333328</v>
          </cell>
          <cell r="K1434">
            <v>23290</v>
          </cell>
        </row>
        <row r="1435">
          <cell r="B1435">
            <v>0.40347222222222223</v>
          </cell>
          <cell r="C1435">
            <v>23550</v>
          </cell>
          <cell r="F1435">
            <v>0.49791666666666662</v>
          </cell>
          <cell r="G1435">
            <v>23470</v>
          </cell>
          <cell r="J1435">
            <v>0.54583333333333328</v>
          </cell>
          <cell r="K1435">
            <v>23300</v>
          </cell>
        </row>
        <row r="1436">
          <cell r="B1436">
            <v>0.40486111111111112</v>
          </cell>
          <cell r="C1436">
            <v>23540</v>
          </cell>
          <cell r="F1436">
            <v>0.50347222222222221</v>
          </cell>
          <cell r="G1436">
            <v>23460</v>
          </cell>
          <cell r="J1436">
            <v>0.54583333333333328</v>
          </cell>
          <cell r="K1436">
            <v>23290</v>
          </cell>
        </row>
        <row r="1437">
          <cell r="B1437">
            <v>0.40486111111111112</v>
          </cell>
          <cell r="C1437">
            <v>23550</v>
          </cell>
          <cell r="F1437">
            <v>0.50486111111111109</v>
          </cell>
          <cell r="G1437">
            <v>23470</v>
          </cell>
          <cell r="J1437">
            <v>0.54583333333333328</v>
          </cell>
          <cell r="K1437">
            <v>23300</v>
          </cell>
        </row>
        <row r="1438">
          <cell r="A1438">
            <v>28831</v>
          </cell>
          <cell r="B1438">
            <v>0.40486111111111112</v>
          </cell>
          <cell r="C1438">
            <v>23560</v>
          </cell>
          <cell r="E1438">
            <v>47376</v>
          </cell>
          <cell r="F1438">
            <v>0.50624999999999998</v>
          </cell>
          <cell r="G1438">
            <v>23460</v>
          </cell>
          <cell r="I1438">
            <v>62914</v>
          </cell>
          <cell r="J1438">
            <v>0.54583333333333328</v>
          </cell>
          <cell r="K1438">
            <v>23290</v>
          </cell>
        </row>
        <row r="1439">
          <cell r="B1439">
            <v>0.40347222222222223</v>
          </cell>
          <cell r="C1439">
            <v>23550</v>
          </cell>
          <cell r="F1439">
            <v>0.49791666666666662</v>
          </cell>
          <cell r="G1439">
            <v>23470</v>
          </cell>
          <cell r="J1439">
            <v>0.54583333333333328</v>
          </cell>
          <cell r="K1439">
            <v>23300</v>
          </cell>
        </row>
        <row r="1440">
          <cell r="B1440">
            <v>0.40486111111111112</v>
          </cell>
          <cell r="C1440">
            <v>23540</v>
          </cell>
          <cell r="F1440">
            <v>0.50347222222222221</v>
          </cell>
          <cell r="G1440">
            <v>23460</v>
          </cell>
          <cell r="J1440">
            <v>0.54583333333333328</v>
          </cell>
          <cell r="K1440">
            <v>23290</v>
          </cell>
        </row>
        <row r="1441">
          <cell r="B1441">
            <v>0.40486111111111112</v>
          </cell>
          <cell r="C1441">
            <v>23550</v>
          </cell>
          <cell r="F1441">
            <v>0.50486111111111109</v>
          </cell>
          <cell r="G1441">
            <v>23470</v>
          </cell>
          <cell r="J1441">
            <v>0.54583333333333328</v>
          </cell>
          <cell r="K1441">
            <v>23300</v>
          </cell>
        </row>
        <row r="1442">
          <cell r="B1442">
            <v>0.40486111111111112</v>
          </cell>
          <cell r="C1442">
            <v>23560</v>
          </cell>
          <cell r="F1442">
            <v>0.50486111111111109</v>
          </cell>
          <cell r="G1442">
            <v>23460</v>
          </cell>
          <cell r="J1442">
            <v>0.54583333333333328</v>
          </cell>
          <cell r="K1442">
            <v>23290</v>
          </cell>
        </row>
        <row r="1443">
          <cell r="A1443">
            <v>28851</v>
          </cell>
          <cell r="B1443">
            <v>0.40486111111111112</v>
          </cell>
          <cell r="C1443">
            <v>23550</v>
          </cell>
          <cell r="E1443">
            <v>47378</v>
          </cell>
          <cell r="F1443">
            <v>0.50624999999999998</v>
          </cell>
          <cell r="G1443">
            <v>23450</v>
          </cell>
          <cell r="I1443">
            <v>62917</v>
          </cell>
          <cell r="J1443">
            <v>0.54583333333333328</v>
          </cell>
          <cell r="K1443">
            <v>23300</v>
          </cell>
        </row>
        <row r="1444">
          <cell r="B1444">
            <v>0.40486111111111112</v>
          </cell>
          <cell r="C1444">
            <v>23540</v>
          </cell>
          <cell r="F1444">
            <v>0.50347222222222221</v>
          </cell>
          <cell r="G1444">
            <v>23460</v>
          </cell>
          <cell r="J1444">
            <v>0.54583333333333328</v>
          </cell>
          <cell r="K1444">
            <v>23290</v>
          </cell>
        </row>
        <row r="1445">
          <cell r="B1445">
            <v>0.40486111111111112</v>
          </cell>
          <cell r="C1445">
            <v>23550</v>
          </cell>
          <cell r="F1445">
            <v>0.50486111111111109</v>
          </cell>
          <cell r="G1445">
            <v>23470</v>
          </cell>
          <cell r="J1445">
            <v>0.54583333333333328</v>
          </cell>
          <cell r="K1445">
            <v>23300</v>
          </cell>
        </row>
        <row r="1446">
          <cell r="B1446">
            <v>0.40486111111111112</v>
          </cell>
          <cell r="C1446">
            <v>23560</v>
          </cell>
          <cell r="F1446">
            <v>0.50486111111111109</v>
          </cell>
          <cell r="G1446">
            <v>23460</v>
          </cell>
          <cell r="J1446">
            <v>0.54583333333333328</v>
          </cell>
          <cell r="K1446">
            <v>23290</v>
          </cell>
        </row>
        <row r="1447">
          <cell r="B1447">
            <v>0.40486111111111112</v>
          </cell>
          <cell r="C1447">
            <v>23550</v>
          </cell>
          <cell r="F1447">
            <v>0.50624999999999998</v>
          </cell>
          <cell r="G1447">
            <v>23450</v>
          </cell>
          <cell r="J1447">
            <v>0.54583333333333328</v>
          </cell>
          <cell r="K1447">
            <v>23300</v>
          </cell>
        </row>
        <row r="1448">
          <cell r="A1448">
            <v>28887</v>
          </cell>
          <cell r="B1448">
            <v>0.40486111111111112</v>
          </cell>
          <cell r="C1448">
            <v>23560</v>
          </cell>
          <cell r="E1448">
            <v>47388</v>
          </cell>
          <cell r="F1448">
            <v>0.50694444444444442</v>
          </cell>
          <cell r="G1448">
            <v>23460</v>
          </cell>
          <cell r="I1448">
            <v>62918</v>
          </cell>
          <cell r="J1448">
            <v>0.54652777777777783</v>
          </cell>
          <cell r="K1448">
            <v>23290</v>
          </cell>
        </row>
        <row r="1449">
          <cell r="B1449">
            <v>0.40486111111111112</v>
          </cell>
          <cell r="C1449">
            <v>23540</v>
          </cell>
          <cell r="F1449">
            <v>0.50347222222222221</v>
          </cell>
          <cell r="G1449">
            <v>23460</v>
          </cell>
          <cell r="J1449">
            <v>0.54583333333333328</v>
          </cell>
          <cell r="K1449">
            <v>23300</v>
          </cell>
        </row>
        <row r="1450">
          <cell r="B1450">
            <v>0.40486111111111112</v>
          </cell>
          <cell r="C1450">
            <v>23550</v>
          </cell>
          <cell r="F1450">
            <v>0.50486111111111109</v>
          </cell>
          <cell r="G1450">
            <v>23470</v>
          </cell>
          <cell r="J1450">
            <v>0.54583333333333328</v>
          </cell>
          <cell r="K1450">
            <v>23290</v>
          </cell>
        </row>
        <row r="1451">
          <cell r="B1451">
            <v>0.40486111111111112</v>
          </cell>
          <cell r="C1451">
            <v>23560</v>
          </cell>
          <cell r="F1451">
            <v>0.50486111111111109</v>
          </cell>
          <cell r="G1451">
            <v>23460</v>
          </cell>
          <cell r="J1451">
            <v>0.54583333333333328</v>
          </cell>
          <cell r="K1451">
            <v>23300</v>
          </cell>
        </row>
        <row r="1452">
          <cell r="B1452">
            <v>0.40486111111111112</v>
          </cell>
          <cell r="C1452">
            <v>23550</v>
          </cell>
          <cell r="F1452">
            <v>0.50624999999999998</v>
          </cell>
          <cell r="G1452">
            <v>23450</v>
          </cell>
          <cell r="J1452">
            <v>0.54652777777777783</v>
          </cell>
          <cell r="K1452">
            <v>23290</v>
          </cell>
        </row>
        <row r="1453">
          <cell r="A1453">
            <v>28939</v>
          </cell>
          <cell r="B1453">
            <v>0.4055555555555555</v>
          </cell>
          <cell r="C1453">
            <v>23560</v>
          </cell>
          <cell r="E1453">
            <v>47435</v>
          </cell>
          <cell r="F1453">
            <v>0.50694444444444442</v>
          </cell>
          <cell r="G1453">
            <v>23460</v>
          </cell>
          <cell r="I1453">
            <v>62955</v>
          </cell>
          <cell r="J1453">
            <v>0.54652777777777783</v>
          </cell>
          <cell r="K1453">
            <v>23300</v>
          </cell>
        </row>
        <row r="1454">
          <cell r="B1454">
            <v>0.40486111111111112</v>
          </cell>
          <cell r="C1454">
            <v>23540</v>
          </cell>
          <cell r="F1454">
            <v>0.50347222222222221</v>
          </cell>
          <cell r="G1454">
            <v>23460</v>
          </cell>
          <cell r="J1454">
            <v>0.54583333333333328</v>
          </cell>
          <cell r="K1454">
            <v>23300</v>
          </cell>
        </row>
        <row r="1455">
          <cell r="B1455">
            <v>0.40486111111111112</v>
          </cell>
          <cell r="C1455">
            <v>23550</v>
          </cell>
          <cell r="F1455">
            <v>0.50486111111111109</v>
          </cell>
          <cell r="G1455">
            <v>23470</v>
          </cell>
          <cell r="J1455">
            <v>0.54583333333333328</v>
          </cell>
          <cell r="K1455">
            <v>23290</v>
          </cell>
        </row>
        <row r="1456">
          <cell r="B1456">
            <v>0.40486111111111112</v>
          </cell>
          <cell r="C1456">
            <v>23560</v>
          </cell>
          <cell r="F1456">
            <v>0.50486111111111109</v>
          </cell>
          <cell r="G1456">
            <v>23460</v>
          </cell>
          <cell r="J1456">
            <v>0.54583333333333328</v>
          </cell>
          <cell r="K1456">
            <v>23300</v>
          </cell>
        </row>
        <row r="1457">
          <cell r="B1457">
            <v>0.40486111111111112</v>
          </cell>
          <cell r="C1457">
            <v>23550</v>
          </cell>
          <cell r="F1457">
            <v>0.50624999999999998</v>
          </cell>
          <cell r="G1457">
            <v>23450</v>
          </cell>
          <cell r="J1457">
            <v>0.54652777777777783</v>
          </cell>
          <cell r="K1457">
            <v>23290</v>
          </cell>
        </row>
        <row r="1458">
          <cell r="A1458">
            <v>28940</v>
          </cell>
          <cell r="B1458">
            <v>0.4055555555555555</v>
          </cell>
          <cell r="C1458">
            <v>23560</v>
          </cell>
          <cell r="E1458">
            <v>47465</v>
          </cell>
          <cell r="F1458">
            <v>0.50694444444444442</v>
          </cell>
          <cell r="G1458">
            <v>23460</v>
          </cell>
          <cell r="I1458">
            <v>62993</v>
          </cell>
          <cell r="J1458">
            <v>0.54652777777777783</v>
          </cell>
          <cell r="K1458">
            <v>23300</v>
          </cell>
        </row>
        <row r="1459">
          <cell r="B1459">
            <v>0.40486111111111112</v>
          </cell>
          <cell r="C1459">
            <v>23540</v>
          </cell>
          <cell r="F1459">
            <v>0.50347222222222221</v>
          </cell>
          <cell r="G1459">
            <v>23460</v>
          </cell>
          <cell r="J1459">
            <v>0.54583333333333328</v>
          </cell>
          <cell r="K1459">
            <v>23300</v>
          </cell>
        </row>
        <row r="1460">
          <cell r="B1460">
            <v>0.40486111111111112</v>
          </cell>
          <cell r="C1460">
            <v>23550</v>
          </cell>
          <cell r="F1460">
            <v>0.50486111111111109</v>
          </cell>
          <cell r="G1460">
            <v>23470</v>
          </cell>
          <cell r="J1460">
            <v>0.54583333333333328</v>
          </cell>
          <cell r="K1460">
            <v>23290</v>
          </cell>
        </row>
        <row r="1461">
          <cell r="B1461">
            <v>0.40486111111111112</v>
          </cell>
          <cell r="C1461">
            <v>23560</v>
          </cell>
          <cell r="F1461">
            <v>0.50486111111111109</v>
          </cell>
          <cell r="G1461">
            <v>23460</v>
          </cell>
          <cell r="J1461">
            <v>0.54583333333333328</v>
          </cell>
          <cell r="K1461">
            <v>23300</v>
          </cell>
        </row>
        <row r="1462">
          <cell r="B1462">
            <v>0.40486111111111112</v>
          </cell>
          <cell r="C1462">
            <v>23550</v>
          </cell>
          <cell r="F1462">
            <v>0.50624999999999998</v>
          </cell>
          <cell r="G1462">
            <v>23450</v>
          </cell>
          <cell r="J1462">
            <v>0.54652777777777783</v>
          </cell>
          <cell r="K1462">
            <v>23290</v>
          </cell>
        </row>
        <row r="1463">
          <cell r="A1463">
            <v>28948</v>
          </cell>
          <cell r="B1463">
            <v>0.4055555555555555</v>
          </cell>
          <cell r="C1463">
            <v>23560</v>
          </cell>
          <cell r="E1463">
            <v>47466</v>
          </cell>
          <cell r="F1463">
            <v>0.50763888888888886</v>
          </cell>
          <cell r="G1463">
            <v>23460</v>
          </cell>
          <cell r="I1463">
            <v>63004</v>
          </cell>
          <cell r="J1463">
            <v>0.54652777777777783</v>
          </cell>
          <cell r="K1463">
            <v>23300</v>
          </cell>
        </row>
        <row r="1464">
          <cell r="B1464">
            <v>0.40486111111111112</v>
          </cell>
          <cell r="C1464">
            <v>23540</v>
          </cell>
          <cell r="F1464">
            <v>0.50347222222222221</v>
          </cell>
          <cell r="G1464">
            <v>23460</v>
          </cell>
          <cell r="J1464">
            <v>0.54583333333333328</v>
          </cell>
          <cell r="K1464">
            <v>23300</v>
          </cell>
        </row>
        <row r="1465">
          <cell r="B1465">
            <v>0.40486111111111112</v>
          </cell>
          <cell r="C1465">
            <v>23550</v>
          </cell>
          <cell r="F1465">
            <v>0.50486111111111109</v>
          </cell>
          <cell r="G1465">
            <v>23470</v>
          </cell>
          <cell r="J1465">
            <v>0.54583333333333328</v>
          </cell>
          <cell r="K1465">
            <v>23290</v>
          </cell>
        </row>
        <row r="1466">
          <cell r="B1466">
            <v>0.40486111111111112</v>
          </cell>
          <cell r="C1466">
            <v>23560</v>
          </cell>
          <cell r="F1466">
            <v>0.50486111111111109</v>
          </cell>
          <cell r="G1466">
            <v>23460</v>
          </cell>
          <cell r="J1466">
            <v>0.54583333333333328</v>
          </cell>
          <cell r="K1466">
            <v>23300</v>
          </cell>
        </row>
        <row r="1467">
          <cell r="B1467">
            <v>0.40486111111111112</v>
          </cell>
          <cell r="C1467">
            <v>23550</v>
          </cell>
          <cell r="F1467">
            <v>0.50624999999999998</v>
          </cell>
          <cell r="G1467">
            <v>23450</v>
          </cell>
          <cell r="J1467">
            <v>0.54652777777777783</v>
          </cell>
          <cell r="K1467">
            <v>23290</v>
          </cell>
        </row>
        <row r="1468">
          <cell r="A1468">
            <v>28965</v>
          </cell>
          <cell r="B1468">
            <v>0.4055555555555555</v>
          </cell>
          <cell r="C1468">
            <v>23560</v>
          </cell>
          <cell r="E1468">
            <v>47490</v>
          </cell>
          <cell r="F1468">
            <v>0.50763888888888886</v>
          </cell>
          <cell r="G1468">
            <v>23460</v>
          </cell>
          <cell r="I1468">
            <v>63009</v>
          </cell>
          <cell r="J1468">
            <v>0.54652777777777783</v>
          </cell>
          <cell r="K1468">
            <v>23300</v>
          </cell>
        </row>
        <row r="1469">
          <cell r="B1469">
            <v>0.40486111111111112</v>
          </cell>
          <cell r="C1469">
            <v>23540</v>
          </cell>
          <cell r="F1469">
            <v>0.50486111111111109</v>
          </cell>
          <cell r="G1469">
            <v>23470</v>
          </cell>
          <cell r="J1469">
            <v>0.54583333333333328</v>
          </cell>
          <cell r="K1469">
            <v>23290</v>
          </cell>
        </row>
        <row r="1470">
          <cell r="B1470">
            <v>0.40486111111111112</v>
          </cell>
          <cell r="C1470">
            <v>23550</v>
          </cell>
          <cell r="F1470">
            <v>0.50486111111111109</v>
          </cell>
          <cell r="G1470">
            <v>23460</v>
          </cell>
          <cell r="J1470">
            <v>0.54583333333333328</v>
          </cell>
          <cell r="K1470">
            <v>23300</v>
          </cell>
        </row>
        <row r="1471">
          <cell r="B1471">
            <v>0.40486111111111112</v>
          </cell>
          <cell r="C1471">
            <v>23560</v>
          </cell>
          <cell r="F1471">
            <v>0.50624999999999998</v>
          </cell>
          <cell r="G1471">
            <v>23450</v>
          </cell>
          <cell r="J1471">
            <v>0.54652777777777783</v>
          </cell>
          <cell r="K1471">
            <v>23290</v>
          </cell>
        </row>
        <row r="1472">
          <cell r="B1472">
            <v>0.40486111111111112</v>
          </cell>
          <cell r="C1472">
            <v>23550</v>
          </cell>
          <cell r="F1472">
            <v>0.50694444444444442</v>
          </cell>
          <cell r="G1472">
            <v>23460</v>
          </cell>
          <cell r="J1472">
            <v>0.54652777777777783</v>
          </cell>
          <cell r="K1472">
            <v>23300</v>
          </cell>
        </row>
        <row r="1473">
          <cell r="A1473">
            <v>29033</v>
          </cell>
          <cell r="B1473">
            <v>0.4055555555555555</v>
          </cell>
          <cell r="C1473">
            <v>23560</v>
          </cell>
          <cell r="E1473">
            <v>47491</v>
          </cell>
          <cell r="F1473">
            <v>0.50763888888888886</v>
          </cell>
          <cell r="G1473">
            <v>23450</v>
          </cell>
          <cell r="I1473">
            <v>63010</v>
          </cell>
          <cell r="J1473">
            <v>0.54652777777777783</v>
          </cell>
          <cell r="K1473">
            <v>23310</v>
          </cell>
        </row>
        <row r="1474">
          <cell r="B1474">
            <v>0.40486111111111112</v>
          </cell>
          <cell r="C1474">
            <v>23540</v>
          </cell>
          <cell r="F1474">
            <v>0.50486111111111109</v>
          </cell>
          <cell r="G1474">
            <v>23460</v>
          </cell>
          <cell r="J1474">
            <v>0.54583333333333328</v>
          </cell>
          <cell r="K1474">
            <v>23300</v>
          </cell>
        </row>
        <row r="1475">
          <cell r="B1475">
            <v>0.40486111111111112</v>
          </cell>
          <cell r="C1475">
            <v>23550</v>
          </cell>
          <cell r="F1475">
            <v>0.50624999999999998</v>
          </cell>
          <cell r="G1475">
            <v>23450</v>
          </cell>
          <cell r="J1475">
            <v>0.54652777777777783</v>
          </cell>
          <cell r="K1475">
            <v>23290</v>
          </cell>
        </row>
        <row r="1476">
          <cell r="B1476">
            <v>0.40486111111111112</v>
          </cell>
          <cell r="C1476">
            <v>23560</v>
          </cell>
          <cell r="F1476">
            <v>0.50694444444444442</v>
          </cell>
          <cell r="G1476">
            <v>23460</v>
          </cell>
          <cell r="J1476">
            <v>0.54652777777777783</v>
          </cell>
          <cell r="K1476">
            <v>23300</v>
          </cell>
        </row>
        <row r="1477">
          <cell r="B1477">
            <v>0.40486111111111112</v>
          </cell>
          <cell r="C1477">
            <v>23550</v>
          </cell>
          <cell r="F1477">
            <v>0.50763888888888886</v>
          </cell>
          <cell r="G1477">
            <v>23450</v>
          </cell>
          <cell r="J1477">
            <v>0.54652777777777783</v>
          </cell>
          <cell r="K1477">
            <v>23310</v>
          </cell>
        </row>
        <row r="1478">
          <cell r="A1478">
            <v>29034</v>
          </cell>
          <cell r="B1478">
            <v>0.4055555555555555</v>
          </cell>
          <cell r="C1478">
            <v>23560</v>
          </cell>
          <cell r="E1478">
            <v>47492</v>
          </cell>
          <cell r="F1478">
            <v>0.5083333333333333</v>
          </cell>
          <cell r="G1478">
            <v>23460</v>
          </cell>
          <cell r="I1478">
            <v>63075</v>
          </cell>
          <cell r="J1478">
            <v>0.54652777777777783</v>
          </cell>
          <cell r="K1478">
            <v>23300</v>
          </cell>
        </row>
        <row r="1479">
          <cell r="B1479">
            <v>0.40486111111111112</v>
          </cell>
          <cell r="C1479">
            <v>23540</v>
          </cell>
          <cell r="F1479">
            <v>0.50486111111111109</v>
          </cell>
          <cell r="G1479">
            <v>23460</v>
          </cell>
          <cell r="J1479">
            <v>0.54583333333333328</v>
          </cell>
          <cell r="K1479">
            <v>23300</v>
          </cell>
        </row>
        <row r="1480">
          <cell r="B1480">
            <v>0.40486111111111112</v>
          </cell>
          <cell r="C1480">
            <v>23550</v>
          </cell>
          <cell r="F1480">
            <v>0.50624999999999998</v>
          </cell>
          <cell r="G1480">
            <v>23450</v>
          </cell>
          <cell r="J1480">
            <v>0.54652777777777783</v>
          </cell>
          <cell r="K1480">
            <v>23290</v>
          </cell>
        </row>
        <row r="1481">
          <cell r="B1481">
            <v>0.40486111111111112</v>
          </cell>
          <cell r="C1481">
            <v>23560</v>
          </cell>
          <cell r="F1481">
            <v>0.50694444444444442</v>
          </cell>
          <cell r="G1481">
            <v>23460</v>
          </cell>
          <cell r="J1481">
            <v>0.54652777777777783</v>
          </cell>
          <cell r="K1481">
            <v>23300</v>
          </cell>
        </row>
        <row r="1482">
          <cell r="B1482">
            <v>0.40486111111111112</v>
          </cell>
          <cell r="C1482">
            <v>23550</v>
          </cell>
          <cell r="F1482">
            <v>0.50763888888888886</v>
          </cell>
          <cell r="G1482">
            <v>23450</v>
          </cell>
          <cell r="J1482">
            <v>0.54652777777777783</v>
          </cell>
          <cell r="K1482">
            <v>23310</v>
          </cell>
        </row>
        <row r="1483">
          <cell r="A1483">
            <v>29039</v>
          </cell>
          <cell r="B1483">
            <v>0.4055555555555555</v>
          </cell>
          <cell r="C1483">
            <v>23560</v>
          </cell>
          <cell r="E1483">
            <v>47536</v>
          </cell>
          <cell r="F1483">
            <v>0.5083333333333333</v>
          </cell>
          <cell r="G1483">
            <v>23460</v>
          </cell>
          <cell r="I1483">
            <v>63117</v>
          </cell>
          <cell r="J1483">
            <v>0.54652777777777783</v>
          </cell>
          <cell r="K1483">
            <v>23300</v>
          </cell>
        </row>
        <row r="1484">
          <cell r="B1484">
            <v>0.40486111111111112</v>
          </cell>
          <cell r="C1484">
            <v>23540</v>
          </cell>
          <cell r="F1484">
            <v>0.50486111111111109</v>
          </cell>
          <cell r="G1484">
            <v>23460</v>
          </cell>
          <cell r="J1484">
            <v>0.54583333333333328</v>
          </cell>
          <cell r="K1484">
            <v>23300</v>
          </cell>
        </row>
        <row r="1485">
          <cell r="B1485">
            <v>0.40486111111111112</v>
          </cell>
          <cell r="C1485">
            <v>23550</v>
          </cell>
          <cell r="F1485">
            <v>0.50624999999999998</v>
          </cell>
          <cell r="G1485">
            <v>23450</v>
          </cell>
          <cell r="J1485">
            <v>0.54652777777777783</v>
          </cell>
          <cell r="K1485">
            <v>23290</v>
          </cell>
        </row>
        <row r="1486">
          <cell r="B1486">
            <v>0.40486111111111112</v>
          </cell>
          <cell r="C1486">
            <v>23560</v>
          </cell>
          <cell r="F1486">
            <v>0.50694444444444442</v>
          </cell>
          <cell r="G1486">
            <v>23460</v>
          </cell>
          <cell r="J1486">
            <v>0.54652777777777783</v>
          </cell>
          <cell r="K1486">
            <v>23300</v>
          </cell>
        </row>
        <row r="1487">
          <cell r="B1487">
            <v>0.40486111111111112</v>
          </cell>
          <cell r="C1487">
            <v>23550</v>
          </cell>
          <cell r="F1487">
            <v>0.50763888888888886</v>
          </cell>
          <cell r="G1487">
            <v>23450</v>
          </cell>
          <cell r="J1487">
            <v>0.54652777777777783</v>
          </cell>
          <cell r="K1487">
            <v>23310</v>
          </cell>
        </row>
        <row r="1488">
          <cell r="A1488">
            <v>29042</v>
          </cell>
          <cell r="B1488">
            <v>0.4055555555555555</v>
          </cell>
          <cell r="C1488">
            <v>23560</v>
          </cell>
          <cell r="E1488">
            <v>47537</v>
          </cell>
          <cell r="F1488">
            <v>0.5083333333333333</v>
          </cell>
          <cell r="G1488">
            <v>23460</v>
          </cell>
          <cell r="I1488">
            <v>63123</v>
          </cell>
          <cell r="J1488">
            <v>0.54652777777777783</v>
          </cell>
          <cell r="K1488">
            <v>23300</v>
          </cell>
        </row>
        <row r="1489">
          <cell r="B1489">
            <v>0.40486111111111112</v>
          </cell>
          <cell r="C1489">
            <v>23540</v>
          </cell>
          <cell r="F1489">
            <v>0.50486111111111109</v>
          </cell>
          <cell r="G1489">
            <v>23460</v>
          </cell>
          <cell r="J1489">
            <v>0.54583333333333328</v>
          </cell>
          <cell r="K1489">
            <v>23300</v>
          </cell>
        </row>
        <row r="1490">
          <cell r="B1490">
            <v>0.40486111111111112</v>
          </cell>
          <cell r="C1490">
            <v>23550</v>
          </cell>
          <cell r="F1490">
            <v>0.50624999999999998</v>
          </cell>
          <cell r="G1490">
            <v>23450</v>
          </cell>
          <cell r="J1490">
            <v>0.54652777777777783</v>
          </cell>
          <cell r="K1490">
            <v>23290</v>
          </cell>
        </row>
        <row r="1491">
          <cell r="B1491">
            <v>0.40486111111111112</v>
          </cell>
          <cell r="C1491">
            <v>23560</v>
          </cell>
          <cell r="F1491">
            <v>0.50694444444444442</v>
          </cell>
          <cell r="G1491">
            <v>23460</v>
          </cell>
          <cell r="J1491">
            <v>0.54652777777777783</v>
          </cell>
          <cell r="K1491">
            <v>23300</v>
          </cell>
        </row>
        <row r="1492">
          <cell r="B1492">
            <v>0.40486111111111112</v>
          </cell>
          <cell r="C1492">
            <v>23550</v>
          </cell>
          <cell r="F1492">
            <v>0.50763888888888886</v>
          </cell>
          <cell r="G1492">
            <v>23450</v>
          </cell>
          <cell r="J1492">
            <v>0.54652777777777783</v>
          </cell>
          <cell r="K1492">
            <v>23310</v>
          </cell>
        </row>
        <row r="1493">
          <cell r="A1493">
            <v>29074</v>
          </cell>
          <cell r="B1493">
            <v>0.4055555555555555</v>
          </cell>
          <cell r="C1493">
            <v>23560</v>
          </cell>
          <cell r="E1493">
            <v>47538</v>
          </cell>
          <cell r="F1493">
            <v>0.5083333333333333</v>
          </cell>
          <cell r="G1493">
            <v>23460</v>
          </cell>
          <cell r="I1493">
            <v>63124</v>
          </cell>
          <cell r="J1493">
            <v>0.54722222222222217</v>
          </cell>
          <cell r="K1493">
            <v>23300</v>
          </cell>
        </row>
        <row r="1494">
          <cell r="B1494">
            <v>0.40486111111111112</v>
          </cell>
          <cell r="C1494">
            <v>23540</v>
          </cell>
          <cell r="F1494">
            <v>0.50486111111111109</v>
          </cell>
          <cell r="G1494">
            <v>23460</v>
          </cell>
          <cell r="J1494">
            <v>0.54583333333333328</v>
          </cell>
          <cell r="K1494">
            <v>23300</v>
          </cell>
        </row>
        <row r="1495">
          <cell r="B1495">
            <v>0.40486111111111112</v>
          </cell>
          <cell r="C1495">
            <v>23550</v>
          </cell>
          <cell r="F1495">
            <v>0.50624999999999998</v>
          </cell>
          <cell r="G1495">
            <v>23450</v>
          </cell>
          <cell r="J1495">
            <v>0.54652777777777783</v>
          </cell>
          <cell r="K1495">
            <v>23290</v>
          </cell>
        </row>
        <row r="1496">
          <cell r="B1496">
            <v>0.40486111111111112</v>
          </cell>
          <cell r="C1496">
            <v>23560</v>
          </cell>
          <cell r="F1496">
            <v>0.50694444444444442</v>
          </cell>
          <cell r="G1496">
            <v>23460</v>
          </cell>
          <cell r="J1496">
            <v>0.54652777777777783</v>
          </cell>
          <cell r="K1496">
            <v>23300</v>
          </cell>
        </row>
        <row r="1497">
          <cell r="B1497">
            <v>0.40486111111111112</v>
          </cell>
          <cell r="C1497">
            <v>23550</v>
          </cell>
          <cell r="F1497">
            <v>0.50763888888888886</v>
          </cell>
          <cell r="G1497">
            <v>23450</v>
          </cell>
          <cell r="J1497">
            <v>0.54652777777777783</v>
          </cell>
          <cell r="K1497">
            <v>23310</v>
          </cell>
        </row>
        <row r="1498">
          <cell r="A1498">
            <v>29093</v>
          </cell>
          <cell r="B1498">
            <v>0.4055555555555555</v>
          </cell>
          <cell r="C1498">
            <v>23560</v>
          </cell>
          <cell r="E1498">
            <v>47539</v>
          </cell>
          <cell r="F1498">
            <v>0.50902777777777775</v>
          </cell>
          <cell r="G1498">
            <v>23460</v>
          </cell>
          <cell r="I1498">
            <v>63125</v>
          </cell>
          <cell r="J1498">
            <v>0.54722222222222217</v>
          </cell>
          <cell r="K1498">
            <v>23300</v>
          </cell>
        </row>
        <row r="1499">
          <cell r="B1499">
            <v>0.40486111111111112</v>
          </cell>
          <cell r="C1499">
            <v>23540</v>
          </cell>
          <cell r="F1499">
            <v>0.50624999999999998</v>
          </cell>
          <cell r="G1499">
            <v>23450</v>
          </cell>
          <cell r="J1499">
            <v>0.54583333333333328</v>
          </cell>
          <cell r="K1499">
            <v>23300</v>
          </cell>
        </row>
        <row r="1500">
          <cell r="B1500">
            <v>0.40486111111111112</v>
          </cell>
          <cell r="C1500">
            <v>23550</v>
          </cell>
          <cell r="F1500">
            <v>0.50694444444444442</v>
          </cell>
          <cell r="G1500">
            <v>23460</v>
          </cell>
          <cell r="J1500">
            <v>0.54652777777777783</v>
          </cell>
          <cell r="K1500">
            <v>23290</v>
          </cell>
        </row>
        <row r="1501">
          <cell r="B1501">
            <v>0.40486111111111112</v>
          </cell>
          <cell r="C1501">
            <v>23560</v>
          </cell>
          <cell r="F1501">
            <v>0.50763888888888886</v>
          </cell>
          <cell r="G1501">
            <v>23450</v>
          </cell>
          <cell r="J1501">
            <v>0.54652777777777783</v>
          </cell>
          <cell r="K1501">
            <v>23300</v>
          </cell>
        </row>
        <row r="1502">
          <cell r="B1502">
            <v>0.40486111111111112</v>
          </cell>
          <cell r="C1502">
            <v>23550</v>
          </cell>
          <cell r="F1502">
            <v>0.5083333333333333</v>
          </cell>
          <cell r="G1502">
            <v>23460</v>
          </cell>
          <cell r="J1502">
            <v>0.54652777777777783</v>
          </cell>
          <cell r="K1502">
            <v>23310</v>
          </cell>
        </row>
        <row r="1503">
          <cell r="A1503">
            <v>29131</v>
          </cell>
          <cell r="B1503">
            <v>0.4055555555555555</v>
          </cell>
          <cell r="C1503">
            <v>23560</v>
          </cell>
          <cell r="E1503">
            <v>47602</v>
          </cell>
          <cell r="F1503">
            <v>0.50902777777777775</v>
          </cell>
          <cell r="G1503">
            <v>23450</v>
          </cell>
          <cell r="I1503">
            <v>63133</v>
          </cell>
          <cell r="J1503">
            <v>0.54722222222222217</v>
          </cell>
          <cell r="K1503">
            <v>23300</v>
          </cell>
        </row>
        <row r="1504">
          <cell r="B1504">
            <v>0.40486111111111112</v>
          </cell>
          <cell r="C1504">
            <v>23540</v>
          </cell>
          <cell r="F1504">
            <v>0.50624999999999998</v>
          </cell>
          <cell r="G1504">
            <v>23450</v>
          </cell>
          <cell r="J1504">
            <v>0.54652777777777783</v>
          </cell>
          <cell r="K1504">
            <v>23300</v>
          </cell>
        </row>
        <row r="1505">
          <cell r="B1505">
            <v>0.40486111111111112</v>
          </cell>
          <cell r="C1505">
            <v>23550</v>
          </cell>
          <cell r="F1505">
            <v>0.50694444444444442</v>
          </cell>
          <cell r="G1505">
            <v>23460</v>
          </cell>
          <cell r="J1505">
            <v>0.54652777777777783</v>
          </cell>
          <cell r="K1505">
            <v>23310</v>
          </cell>
        </row>
        <row r="1506">
          <cell r="B1506">
            <v>0.40486111111111112</v>
          </cell>
          <cell r="C1506">
            <v>23560</v>
          </cell>
          <cell r="F1506">
            <v>0.50763888888888886</v>
          </cell>
          <cell r="G1506">
            <v>23450</v>
          </cell>
          <cell r="J1506">
            <v>0.54652777777777783</v>
          </cell>
          <cell r="K1506">
            <v>23300</v>
          </cell>
        </row>
        <row r="1507">
          <cell r="B1507">
            <v>0.40486111111111112</v>
          </cell>
          <cell r="C1507">
            <v>23550</v>
          </cell>
          <cell r="F1507">
            <v>0.5083333333333333</v>
          </cell>
          <cell r="G1507">
            <v>23460</v>
          </cell>
          <cell r="J1507">
            <v>0.54722222222222217</v>
          </cell>
          <cell r="K1507">
            <v>23290</v>
          </cell>
        </row>
        <row r="1508">
          <cell r="A1508">
            <v>29149</v>
          </cell>
          <cell r="B1508">
            <v>0.4055555555555555</v>
          </cell>
          <cell r="C1508">
            <v>23560</v>
          </cell>
          <cell r="E1508">
            <v>47634</v>
          </cell>
          <cell r="F1508">
            <v>0.50902777777777775</v>
          </cell>
          <cell r="G1508">
            <v>23450</v>
          </cell>
          <cell r="I1508">
            <v>63135</v>
          </cell>
          <cell r="J1508">
            <v>0.54722222222222217</v>
          </cell>
          <cell r="K1508">
            <v>23300</v>
          </cell>
        </row>
        <row r="1509">
          <cell r="B1509">
            <v>0.40486111111111112</v>
          </cell>
          <cell r="C1509">
            <v>23540</v>
          </cell>
          <cell r="F1509">
            <v>0.50624999999999998</v>
          </cell>
          <cell r="G1509">
            <v>23450</v>
          </cell>
          <cell r="J1509">
            <v>0.54652777777777783</v>
          </cell>
          <cell r="K1509">
            <v>23300</v>
          </cell>
        </row>
        <row r="1510">
          <cell r="B1510">
            <v>0.40486111111111112</v>
          </cell>
          <cell r="C1510">
            <v>23550</v>
          </cell>
          <cell r="F1510">
            <v>0.50694444444444442</v>
          </cell>
          <cell r="G1510">
            <v>23460</v>
          </cell>
          <cell r="J1510">
            <v>0.54652777777777783</v>
          </cell>
          <cell r="K1510">
            <v>23310</v>
          </cell>
        </row>
        <row r="1511">
          <cell r="B1511">
            <v>0.40486111111111112</v>
          </cell>
          <cell r="C1511">
            <v>23560</v>
          </cell>
          <cell r="F1511">
            <v>0.50763888888888886</v>
          </cell>
          <cell r="G1511">
            <v>23450</v>
          </cell>
          <cell r="J1511">
            <v>0.54652777777777783</v>
          </cell>
          <cell r="K1511">
            <v>23300</v>
          </cell>
        </row>
        <row r="1512">
          <cell r="B1512">
            <v>0.40486111111111112</v>
          </cell>
          <cell r="C1512">
            <v>23550</v>
          </cell>
          <cell r="F1512">
            <v>0.5083333333333333</v>
          </cell>
          <cell r="G1512">
            <v>23460</v>
          </cell>
          <cell r="J1512">
            <v>0.54722222222222217</v>
          </cell>
          <cell r="K1512">
            <v>23290</v>
          </cell>
        </row>
        <row r="1513">
          <cell r="A1513">
            <v>29158</v>
          </cell>
          <cell r="B1513">
            <v>0.4055555555555555</v>
          </cell>
          <cell r="C1513">
            <v>23560</v>
          </cell>
          <cell r="E1513">
            <v>47679</v>
          </cell>
          <cell r="F1513">
            <v>0.50902777777777775</v>
          </cell>
          <cell r="G1513">
            <v>23450</v>
          </cell>
          <cell r="I1513">
            <v>63136</v>
          </cell>
          <cell r="J1513">
            <v>0.54791666666666672</v>
          </cell>
          <cell r="K1513">
            <v>23300</v>
          </cell>
        </row>
        <row r="1514">
          <cell r="B1514">
            <v>0.40486111111111112</v>
          </cell>
          <cell r="C1514">
            <v>23540</v>
          </cell>
          <cell r="F1514">
            <v>0.50624999999999998</v>
          </cell>
          <cell r="G1514">
            <v>23450</v>
          </cell>
          <cell r="J1514">
            <v>0.54652777777777783</v>
          </cell>
          <cell r="K1514">
            <v>23300</v>
          </cell>
        </row>
        <row r="1515">
          <cell r="B1515">
            <v>0.40486111111111112</v>
          </cell>
          <cell r="C1515">
            <v>23550</v>
          </cell>
          <cell r="F1515">
            <v>0.50694444444444442</v>
          </cell>
          <cell r="G1515">
            <v>23460</v>
          </cell>
          <cell r="J1515">
            <v>0.54652777777777783</v>
          </cell>
          <cell r="K1515">
            <v>23310</v>
          </cell>
        </row>
        <row r="1516">
          <cell r="B1516">
            <v>0.40486111111111112</v>
          </cell>
          <cell r="C1516">
            <v>23560</v>
          </cell>
          <cell r="F1516">
            <v>0.50763888888888886</v>
          </cell>
          <cell r="G1516">
            <v>23450</v>
          </cell>
          <cell r="J1516">
            <v>0.54652777777777783</v>
          </cell>
          <cell r="K1516">
            <v>23300</v>
          </cell>
        </row>
        <row r="1517">
          <cell r="B1517">
            <v>0.40486111111111112</v>
          </cell>
          <cell r="C1517">
            <v>23550</v>
          </cell>
          <cell r="F1517">
            <v>0.5083333333333333</v>
          </cell>
          <cell r="G1517">
            <v>23460</v>
          </cell>
          <cell r="J1517">
            <v>0.54722222222222217</v>
          </cell>
          <cell r="K1517">
            <v>23290</v>
          </cell>
        </row>
        <row r="1518">
          <cell r="A1518">
            <v>29163</v>
          </cell>
          <cell r="B1518">
            <v>0.4055555555555555</v>
          </cell>
          <cell r="C1518">
            <v>23560</v>
          </cell>
          <cell r="E1518">
            <v>47680</v>
          </cell>
          <cell r="F1518">
            <v>0.50902777777777775</v>
          </cell>
          <cell r="G1518">
            <v>23450</v>
          </cell>
          <cell r="I1518">
            <v>63163</v>
          </cell>
          <cell r="J1518">
            <v>0.54791666666666672</v>
          </cell>
          <cell r="K1518">
            <v>23300</v>
          </cell>
        </row>
        <row r="1519">
          <cell r="B1519">
            <v>0.40486111111111112</v>
          </cell>
          <cell r="C1519">
            <v>23540</v>
          </cell>
          <cell r="F1519">
            <v>0.50624999999999998</v>
          </cell>
          <cell r="G1519">
            <v>23450</v>
          </cell>
          <cell r="J1519">
            <v>0.54652777777777783</v>
          </cell>
          <cell r="K1519">
            <v>23300</v>
          </cell>
        </row>
        <row r="1520">
          <cell r="B1520">
            <v>0.40486111111111112</v>
          </cell>
          <cell r="C1520">
            <v>23550</v>
          </cell>
          <cell r="F1520">
            <v>0.50694444444444442</v>
          </cell>
          <cell r="G1520">
            <v>23460</v>
          </cell>
          <cell r="J1520">
            <v>0.54652777777777783</v>
          </cell>
          <cell r="K1520">
            <v>23310</v>
          </cell>
        </row>
        <row r="1521">
          <cell r="B1521">
            <v>0.40486111111111112</v>
          </cell>
          <cell r="C1521">
            <v>23560</v>
          </cell>
          <cell r="F1521">
            <v>0.50763888888888886</v>
          </cell>
          <cell r="G1521">
            <v>23450</v>
          </cell>
          <cell r="J1521">
            <v>0.54652777777777783</v>
          </cell>
          <cell r="K1521">
            <v>23300</v>
          </cell>
        </row>
        <row r="1522">
          <cell r="B1522">
            <v>0.40486111111111112</v>
          </cell>
          <cell r="C1522">
            <v>23550</v>
          </cell>
          <cell r="F1522">
            <v>0.5083333333333333</v>
          </cell>
          <cell r="G1522">
            <v>23460</v>
          </cell>
          <cell r="J1522">
            <v>0.54722222222222217</v>
          </cell>
          <cell r="K1522">
            <v>23290</v>
          </cell>
        </row>
        <row r="1523">
          <cell r="A1523">
            <v>29164</v>
          </cell>
          <cell r="B1523">
            <v>0.4055555555555555</v>
          </cell>
          <cell r="C1523">
            <v>23560</v>
          </cell>
          <cell r="E1523">
            <v>47724</v>
          </cell>
          <cell r="F1523">
            <v>0.50972222222222219</v>
          </cell>
          <cell r="G1523">
            <v>23450</v>
          </cell>
          <cell r="I1523">
            <v>63164</v>
          </cell>
          <cell r="J1523">
            <v>0.54791666666666672</v>
          </cell>
          <cell r="K1523">
            <v>23300</v>
          </cell>
        </row>
        <row r="1524">
          <cell r="B1524">
            <v>0.40486111111111112</v>
          </cell>
          <cell r="C1524">
            <v>23540</v>
          </cell>
          <cell r="F1524">
            <v>0.50624999999999998</v>
          </cell>
          <cell r="G1524">
            <v>23450</v>
          </cell>
          <cell r="J1524">
            <v>0.54652777777777783</v>
          </cell>
          <cell r="K1524">
            <v>23300</v>
          </cell>
        </row>
        <row r="1525">
          <cell r="B1525">
            <v>0.40486111111111112</v>
          </cell>
          <cell r="C1525">
            <v>23550</v>
          </cell>
          <cell r="F1525">
            <v>0.50694444444444442</v>
          </cell>
          <cell r="G1525">
            <v>23460</v>
          </cell>
          <cell r="J1525">
            <v>0.54652777777777783</v>
          </cell>
          <cell r="K1525">
            <v>23310</v>
          </cell>
        </row>
        <row r="1526">
          <cell r="B1526">
            <v>0.40486111111111112</v>
          </cell>
          <cell r="C1526">
            <v>23560</v>
          </cell>
          <cell r="F1526">
            <v>0.50763888888888886</v>
          </cell>
          <cell r="G1526">
            <v>23450</v>
          </cell>
          <cell r="J1526">
            <v>0.54652777777777783</v>
          </cell>
          <cell r="K1526">
            <v>23300</v>
          </cell>
        </row>
        <row r="1527">
          <cell r="B1527">
            <v>0.40486111111111112</v>
          </cell>
          <cell r="C1527">
            <v>23550</v>
          </cell>
          <cell r="F1527">
            <v>0.5083333333333333</v>
          </cell>
          <cell r="G1527">
            <v>23460</v>
          </cell>
          <cell r="J1527">
            <v>0.54722222222222217</v>
          </cell>
          <cell r="K1527">
            <v>23290</v>
          </cell>
        </row>
        <row r="1528">
          <cell r="A1528">
            <v>29165</v>
          </cell>
          <cell r="B1528">
            <v>0.4055555555555555</v>
          </cell>
          <cell r="C1528">
            <v>23560</v>
          </cell>
          <cell r="E1528">
            <v>47729</v>
          </cell>
          <cell r="F1528">
            <v>0.50972222222222219</v>
          </cell>
          <cell r="G1528">
            <v>23450</v>
          </cell>
          <cell r="I1528">
            <v>63184</v>
          </cell>
          <cell r="J1528">
            <v>0.54791666666666672</v>
          </cell>
          <cell r="K1528">
            <v>23300</v>
          </cell>
        </row>
        <row r="1529">
          <cell r="B1529">
            <v>0.40486111111111112</v>
          </cell>
          <cell r="C1529">
            <v>23550</v>
          </cell>
          <cell r="F1529">
            <v>0.50624999999999998</v>
          </cell>
          <cell r="G1529">
            <v>23450</v>
          </cell>
          <cell r="J1529">
            <v>0.54652777777777783</v>
          </cell>
          <cell r="K1529">
            <v>23300</v>
          </cell>
        </row>
        <row r="1530">
          <cell r="B1530">
            <v>0.40486111111111112</v>
          </cell>
          <cell r="C1530">
            <v>23560</v>
          </cell>
          <cell r="F1530">
            <v>0.50694444444444442</v>
          </cell>
          <cell r="G1530">
            <v>23460</v>
          </cell>
          <cell r="J1530">
            <v>0.54652777777777783</v>
          </cell>
          <cell r="K1530">
            <v>23310</v>
          </cell>
        </row>
        <row r="1531">
          <cell r="B1531">
            <v>0.40486111111111112</v>
          </cell>
          <cell r="C1531">
            <v>23550</v>
          </cell>
          <cell r="F1531">
            <v>0.50763888888888886</v>
          </cell>
          <cell r="G1531">
            <v>23450</v>
          </cell>
          <cell r="J1531">
            <v>0.54652777777777783</v>
          </cell>
          <cell r="K1531">
            <v>23300</v>
          </cell>
        </row>
        <row r="1532">
          <cell r="B1532">
            <v>0.40486111111111112</v>
          </cell>
          <cell r="C1532">
            <v>23560</v>
          </cell>
          <cell r="F1532">
            <v>0.5083333333333333</v>
          </cell>
          <cell r="G1532">
            <v>23460</v>
          </cell>
          <cell r="J1532">
            <v>0.54722222222222217</v>
          </cell>
          <cell r="K1532">
            <v>23290</v>
          </cell>
        </row>
        <row r="1533">
          <cell r="A1533">
            <v>29301</v>
          </cell>
          <cell r="B1533">
            <v>0.4055555555555555</v>
          </cell>
          <cell r="C1533">
            <v>23550</v>
          </cell>
          <cell r="E1533">
            <v>47736</v>
          </cell>
          <cell r="F1533">
            <v>0.50972222222222219</v>
          </cell>
          <cell r="G1533">
            <v>23450</v>
          </cell>
          <cell r="I1533">
            <v>63214</v>
          </cell>
          <cell r="J1533">
            <v>0.54791666666666672</v>
          </cell>
          <cell r="K1533">
            <v>23300</v>
          </cell>
        </row>
        <row r="1534">
          <cell r="B1534">
            <v>0.40486111111111112</v>
          </cell>
          <cell r="C1534">
            <v>23550</v>
          </cell>
          <cell r="F1534">
            <v>0.50624999999999998</v>
          </cell>
          <cell r="G1534">
            <v>23450</v>
          </cell>
          <cell r="J1534">
            <v>0.54652777777777783</v>
          </cell>
          <cell r="K1534">
            <v>23300</v>
          </cell>
        </row>
        <row r="1535">
          <cell r="B1535">
            <v>0.40486111111111112</v>
          </cell>
          <cell r="C1535">
            <v>23560</v>
          </cell>
          <cell r="F1535">
            <v>0.50694444444444442</v>
          </cell>
          <cell r="G1535">
            <v>23460</v>
          </cell>
          <cell r="J1535">
            <v>0.54652777777777783</v>
          </cell>
          <cell r="K1535">
            <v>23310</v>
          </cell>
        </row>
        <row r="1536">
          <cell r="B1536">
            <v>0.40486111111111112</v>
          </cell>
          <cell r="C1536">
            <v>23550</v>
          </cell>
          <cell r="F1536">
            <v>0.50763888888888886</v>
          </cell>
          <cell r="G1536">
            <v>23450</v>
          </cell>
          <cell r="J1536">
            <v>0.54652777777777783</v>
          </cell>
          <cell r="K1536">
            <v>23300</v>
          </cell>
        </row>
        <row r="1537">
          <cell r="B1537">
            <v>0.40486111111111112</v>
          </cell>
          <cell r="C1537">
            <v>23560</v>
          </cell>
          <cell r="F1537">
            <v>0.5083333333333333</v>
          </cell>
          <cell r="G1537">
            <v>23460</v>
          </cell>
          <cell r="J1537">
            <v>0.54722222222222217</v>
          </cell>
          <cell r="K1537">
            <v>23290</v>
          </cell>
        </row>
        <row r="1538">
          <cell r="A1538">
            <v>29302</v>
          </cell>
          <cell r="B1538">
            <v>0.4055555555555555</v>
          </cell>
          <cell r="C1538">
            <v>23550</v>
          </cell>
          <cell r="E1538">
            <v>47797</v>
          </cell>
          <cell r="F1538">
            <v>0.50972222222222219</v>
          </cell>
          <cell r="G1538">
            <v>23450</v>
          </cell>
          <cell r="I1538">
            <v>63292</v>
          </cell>
          <cell r="J1538">
            <v>0.54791666666666672</v>
          </cell>
          <cell r="K1538">
            <v>23300</v>
          </cell>
        </row>
        <row r="1539">
          <cell r="B1539">
            <v>0.40486111111111112</v>
          </cell>
          <cell r="C1539">
            <v>23550</v>
          </cell>
          <cell r="F1539">
            <v>0.50624999999999998</v>
          </cell>
          <cell r="G1539">
            <v>23450</v>
          </cell>
          <cell r="J1539">
            <v>0.54652777777777783</v>
          </cell>
          <cell r="K1539">
            <v>23300</v>
          </cell>
        </row>
        <row r="1540">
          <cell r="B1540">
            <v>0.40486111111111112</v>
          </cell>
          <cell r="C1540">
            <v>23560</v>
          </cell>
          <cell r="F1540">
            <v>0.50694444444444442</v>
          </cell>
          <cell r="G1540">
            <v>23460</v>
          </cell>
          <cell r="J1540">
            <v>0.54652777777777783</v>
          </cell>
          <cell r="K1540">
            <v>23310</v>
          </cell>
        </row>
        <row r="1541">
          <cell r="B1541">
            <v>0.40486111111111112</v>
          </cell>
          <cell r="C1541">
            <v>23550</v>
          </cell>
          <cell r="F1541">
            <v>0.50763888888888886</v>
          </cell>
          <cell r="G1541">
            <v>23450</v>
          </cell>
          <cell r="J1541">
            <v>0.54652777777777783</v>
          </cell>
          <cell r="K1541">
            <v>23300</v>
          </cell>
        </row>
        <row r="1542">
          <cell r="B1542">
            <v>0.40486111111111112</v>
          </cell>
          <cell r="C1542">
            <v>23560</v>
          </cell>
          <cell r="F1542">
            <v>0.5083333333333333</v>
          </cell>
          <cell r="G1542">
            <v>23460</v>
          </cell>
          <cell r="J1542">
            <v>0.54722222222222217</v>
          </cell>
          <cell r="K1542">
            <v>23290</v>
          </cell>
        </row>
        <row r="1543">
          <cell r="A1543">
            <v>29312</v>
          </cell>
          <cell r="B1543">
            <v>0.40625</v>
          </cell>
          <cell r="C1543">
            <v>23550</v>
          </cell>
          <cell r="E1543">
            <v>47799</v>
          </cell>
          <cell r="F1543">
            <v>0.50972222222222219</v>
          </cell>
          <cell r="G1543">
            <v>23450</v>
          </cell>
          <cell r="I1543">
            <v>63320</v>
          </cell>
          <cell r="J1543">
            <v>0.54791666666666672</v>
          </cell>
          <cell r="K1543">
            <v>23300</v>
          </cell>
        </row>
        <row r="1544">
          <cell r="B1544">
            <v>0.40486111111111112</v>
          </cell>
          <cell r="C1544">
            <v>23560</v>
          </cell>
          <cell r="F1544">
            <v>0.50624999999999998</v>
          </cell>
          <cell r="G1544">
            <v>23450</v>
          </cell>
          <cell r="J1544">
            <v>0.54652777777777783</v>
          </cell>
          <cell r="K1544">
            <v>23300</v>
          </cell>
        </row>
        <row r="1545">
          <cell r="B1545">
            <v>0.40486111111111112</v>
          </cell>
          <cell r="C1545">
            <v>23550</v>
          </cell>
          <cell r="F1545">
            <v>0.50694444444444442</v>
          </cell>
          <cell r="G1545">
            <v>23460</v>
          </cell>
          <cell r="J1545">
            <v>0.54652777777777783</v>
          </cell>
          <cell r="K1545">
            <v>23310</v>
          </cell>
        </row>
        <row r="1546">
          <cell r="B1546">
            <v>0.40486111111111112</v>
          </cell>
          <cell r="C1546">
            <v>23560</v>
          </cell>
          <cell r="F1546">
            <v>0.50763888888888886</v>
          </cell>
          <cell r="G1546">
            <v>23450</v>
          </cell>
          <cell r="J1546">
            <v>0.54652777777777783</v>
          </cell>
          <cell r="K1546">
            <v>23300</v>
          </cell>
        </row>
        <row r="1547">
          <cell r="B1547">
            <v>0.4055555555555555</v>
          </cell>
          <cell r="C1547">
            <v>23550</v>
          </cell>
          <cell r="F1547">
            <v>0.5083333333333333</v>
          </cell>
          <cell r="G1547">
            <v>23460</v>
          </cell>
          <cell r="J1547">
            <v>0.54722222222222217</v>
          </cell>
          <cell r="K1547">
            <v>23290</v>
          </cell>
        </row>
        <row r="1548">
          <cell r="A1548">
            <v>29314</v>
          </cell>
          <cell r="B1548">
            <v>0.40625</v>
          </cell>
          <cell r="C1548">
            <v>23540</v>
          </cell>
          <cell r="E1548">
            <v>47843</v>
          </cell>
          <cell r="F1548">
            <v>0.51111111111111118</v>
          </cell>
          <cell r="G1548">
            <v>23450</v>
          </cell>
          <cell r="I1548">
            <v>63321</v>
          </cell>
          <cell r="J1548">
            <v>0.54861111111111105</v>
          </cell>
          <cell r="K1548">
            <v>23300</v>
          </cell>
        </row>
        <row r="1549">
          <cell r="B1549">
            <v>0.40486111111111112</v>
          </cell>
          <cell r="C1549">
            <v>23550</v>
          </cell>
          <cell r="F1549">
            <v>0.50624999999999998</v>
          </cell>
          <cell r="G1549">
            <v>23450</v>
          </cell>
          <cell r="J1549">
            <v>0.54652777777777783</v>
          </cell>
          <cell r="K1549">
            <v>23300</v>
          </cell>
        </row>
        <row r="1550">
          <cell r="B1550">
            <v>0.40486111111111112</v>
          </cell>
          <cell r="C1550">
            <v>23560</v>
          </cell>
          <cell r="F1550">
            <v>0.50694444444444442</v>
          </cell>
          <cell r="G1550">
            <v>23460</v>
          </cell>
          <cell r="J1550">
            <v>0.54652777777777783</v>
          </cell>
          <cell r="K1550">
            <v>23310</v>
          </cell>
        </row>
        <row r="1551">
          <cell r="B1551">
            <v>0.4055555555555555</v>
          </cell>
          <cell r="C1551">
            <v>23550</v>
          </cell>
          <cell r="F1551">
            <v>0.50763888888888886</v>
          </cell>
          <cell r="G1551">
            <v>23450</v>
          </cell>
          <cell r="J1551">
            <v>0.54652777777777783</v>
          </cell>
          <cell r="K1551">
            <v>23300</v>
          </cell>
        </row>
        <row r="1552">
          <cell r="B1552">
            <v>0.40625</v>
          </cell>
          <cell r="C1552">
            <v>23540</v>
          </cell>
          <cell r="F1552">
            <v>0.5083333333333333</v>
          </cell>
          <cell r="G1552">
            <v>23460</v>
          </cell>
          <cell r="J1552">
            <v>0.54722222222222217</v>
          </cell>
          <cell r="K1552">
            <v>23290</v>
          </cell>
        </row>
        <row r="1553">
          <cell r="A1553">
            <v>29363</v>
          </cell>
          <cell r="B1553">
            <v>0.40625</v>
          </cell>
          <cell r="C1553">
            <v>23550</v>
          </cell>
          <cell r="E1553">
            <v>47882</v>
          </cell>
          <cell r="F1553">
            <v>0.51111111111111118</v>
          </cell>
          <cell r="G1553">
            <v>23450</v>
          </cell>
          <cell r="I1553">
            <v>63322</v>
          </cell>
          <cell r="J1553">
            <v>0.54861111111111105</v>
          </cell>
          <cell r="K1553">
            <v>23300</v>
          </cell>
        </row>
        <row r="1554">
          <cell r="B1554">
            <v>0.40486111111111112</v>
          </cell>
          <cell r="C1554">
            <v>23550</v>
          </cell>
          <cell r="F1554">
            <v>0.50624999999999998</v>
          </cell>
          <cell r="G1554">
            <v>23450</v>
          </cell>
          <cell r="J1554">
            <v>0.54652777777777783</v>
          </cell>
          <cell r="K1554">
            <v>23310</v>
          </cell>
        </row>
        <row r="1555">
          <cell r="B1555">
            <v>0.40486111111111112</v>
          </cell>
          <cell r="C1555">
            <v>23560</v>
          </cell>
          <cell r="F1555">
            <v>0.50694444444444442</v>
          </cell>
          <cell r="G1555">
            <v>23460</v>
          </cell>
          <cell r="J1555">
            <v>0.54652777777777783</v>
          </cell>
          <cell r="K1555">
            <v>23300</v>
          </cell>
        </row>
        <row r="1556">
          <cell r="B1556">
            <v>0.4055555555555555</v>
          </cell>
          <cell r="C1556">
            <v>23550</v>
          </cell>
          <cell r="F1556">
            <v>0.50763888888888886</v>
          </cell>
          <cell r="G1556">
            <v>23450</v>
          </cell>
          <cell r="J1556">
            <v>0.54722222222222217</v>
          </cell>
          <cell r="K1556">
            <v>23290</v>
          </cell>
        </row>
        <row r="1557">
          <cell r="B1557">
            <v>0.40625</v>
          </cell>
          <cell r="C1557">
            <v>23540</v>
          </cell>
          <cell r="F1557">
            <v>0.5083333333333333</v>
          </cell>
          <cell r="G1557">
            <v>23460</v>
          </cell>
          <cell r="J1557">
            <v>0.54722222222222217</v>
          </cell>
          <cell r="K1557">
            <v>23300</v>
          </cell>
        </row>
        <row r="1558">
          <cell r="A1558">
            <v>29367</v>
          </cell>
          <cell r="B1558">
            <v>0.40625</v>
          </cell>
          <cell r="C1558">
            <v>23550</v>
          </cell>
          <cell r="E1558">
            <v>47884</v>
          </cell>
          <cell r="F1558">
            <v>0.51180555555555551</v>
          </cell>
          <cell r="G1558">
            <v>23450</v>
          </cell>
          <cell r="I1558">
            <v>63323</v>
          </cell>
          <cell r="J1558">
            <v>0.54861111111111105</v>
          </cell>
          <cell r="K1558">
            <v>23290</v>
          </cell>
        </row>
        <row r="1559">
          <cell r="B1559">
            <v>0.40486111111111112</v>
          </cell>
          <cell r="C1559">
            <v>23550</v>
          </cell>
          <cell r="F1559">
            <v>0.50624999999999998</v>
          </cell>
          <cell r="G1559">
            <v>23450</v>
          </cell>
          <cell r="J1559">
            <v>0.54652777777777783</v>
          </cell>
          <cell r="K1559">
            <v>23310</v>
          </cell>
        </row>
        <row r="1560">
          <cell r="B1560">
            <v>0.40486111111111112</v>
          </cell>
          <cell r="C1560">
            <v>23560</v>
          </cell>
          <cell r="F1560">
            <v>0.50694444444444442</v>
          </cell>
          <cell r="G1560">
            <v>23460</v>
          </cell>
          <cell r="J1560">
            <v>0.54652777777777783</v>
          </cell>
          <cell r="K1560">
            <v>23300</v>
          </cell>
        </row>
        <row r="1561">
          <cell r="B1561">
            <v>0.4055555555555555</v>
          </cell>
          <cell r="C1561">
            <v>23550</v>
          </cell>
          <cell r="F1561">
            <v>0.50763888888888886</v>
          </cell>
          <cell r="G1561">
            <v>23450</v>
          </cell>
          <cell r="J1561">
            <v>0.54722222222222217</v>
          </cell>
          <cell r="K1561">
            <v>23290</v>
          </cell>
        </row>
        <row r="1562">
          <cell r="B1562">
            <v>0.40625</v>
          </cell>
          <cell r="C1562">
            <v>23540</v>
          </cell>
          <cell r="F1562">
            <v>0.5083333333333333</v>
          </cell>
          <cell r="G1562">
            <v>23460</v>
          </cell>
          <cell r="J1562">
            <v>0.54722222222222217</v>
          </cell>
          <cell r="K1562">
            <v>23300</v>
          </cell>
        </row>
        <row r="1563">
          <cell r="A1563">
            <v>29417</v>
          </cell>
          <cell r="B1563">
            <v>0.40625</v>
          </cell>
          <cell r="C1563">
            <v>23550</v>
          </cell>
          <cell r="E1563">
            <v>47894</v>
          </cell>
          <cell r="F1563">
            <v>0.51180555555555551</v>
          </cell>
          <cell r="G1563">
            <v>23450</v>
          </cell>
          <cell r="I1563">
            <v>63365</v>
          </cell>
          <cell r="J1563">
            <v>0.54861111111111105</v>
          </cell>
          <cell r="K1563">
            <v>23290</v>
          </cell>
        </row>
        <row r="1564">
          <cell r="B1564">
            <v>0.40486111111111112</v>
          </cell>
          <cell r="C1564">
            <v>23550</v>
          </cell>
          <cell r="F1564">
            <v>0.50694444444444442</v>
          </cell>
          <cell r="G1564">
            <v>23460</v>
          </cell>
          <cell r="J1564">
            <v>0.54652777777777783</v>
          </cell>
          <cell r="K1564">
            <v>23300</v>
          </cell>
        </row>
        <row r="1565">
          <cell r="B1565">
            <v>0.40486111111111112</v>
          </cell>
          <cell r="C1565">
            <v>23560</v>
          </cell>
          <cell r="F1565">
            <v>0.50763888888888886</v>
          </cell>
          <cell r="G1565">
            <v>23450</v>
          </cell>
          <cell r="J1565">
            <v>0.54722222222222217</v>
          </cell>
          <cell r="K1565">
            <v>23290</v>
          </cell>
        </row>
        <row r="1566">
          <cell r="B1566">
            <v>0.4055555555555555</v>
          </cell>
          <cell r="C1566">
            <v>23550</v>
          </cell>
          <cell r="F1566">
            <v>0.5083333333333333</v>
          </cell>
          <cell r="G1566">
            <v>23460</v>
          </cell>
          <cell r="J1566">
            <v>0.54722222222222217</v>
          </cell>
          <cell r="K1566">
            <v>23300</v>
          </cell>
        </row>
        <row r="1567">
          <cell r="B1567">
            <v>0.40625</v>
          </cell>
          <cell r="C1567">
            <v>23540</v>
          </cell>
          <cell r="F1567">
            <v>0.50902777777777775</v>
          </cell>
          <cell r="G1567">
            <v>23450</v>
          </cell>
          <cell r="J1567">
            <v>0.54861111111111105</v>
          </cell>
          <cell r="K1567">
            <v>23290</v>
          </cell>
        </row>
        <row r="1568">
          <cell r="A1568">
            <v>29418</v>
          </cell>
          <cell r="B1568">
            <v>0.4069444444444445</v>
          </cell>
          <cell r="C1568">
            <v>23550</v>
          </cell>
          <cell r="E1568">
            <v>47966</v>
          </cell>
          <cell r="F1568">
            <v>0.51180555555555551</v>
          </cell>
          <cell r="G1568">
            <v>23440</v>
          </cell>
          <cell r="I1568">
            <v>63370</v>
          </cell>
          <cell r="J1568">
            <v>0.5493055555555556</v>
          </cell>
          <cell r="K1568">
            <v>23280</v>
          </cell>
        </row>
        <row r="1569">
          <cell r="B1569">
            <v>0.40486111111111112</v>
          </cell>
          <cell r="C1569">
            <v>23550</v>
          </cell>
          <cell r="F1569">
            <v>0.50694444444444442</v>
          </cell>
          <cell r="G1569">
            <v>23460</v>
          </cell>
          <cell r="J1569">
            <v>0.54722222222222217</v>
          </cell>
          <cell r="K1569">
            <v>23290</v>
          </cell>
        </row>
        <row r="1570">
          <cell r="B1570">
            <v>0.40486111111111112</v>
          </cell>
          <cell r="C1570">
            <v>23560</v>
          </cell>
          <cell r="F1570">
            <v>0.50763888888888886</v>
          </cell>
          <cell r="G1570">
            <v>23450</v>
          </cell>
          <cell r="J1570">
            <v>0.54722222222222217</v>
          </cell>
          <cell r="K1570">
            <v>23300</v>
          </cell>
        </row>
        <row r="1571">
          <cell r="B1571">
            <v>0.4055555555555555</v>
          </cell>
          <cell r="C1571">
            <v>23550</v>
          </cell>
          <cell r="F1571">
            <v>0.5083333333333333</v>
          </cell>
          <cell r="G1571">
            <v>23460</v>
          </cell>
          <cell r="J1571">
            <v>0.54861111111111105</v>
          </cell>
          <cell r="K1571">
            <v>23290</v>
          </cell>
        </row>
        <row r="1572">
          <cell r="B1572">
            <v>0.40625</v>
          </cell>
          <cell r="C1572">
            <v>23540</v>
          </cell>
          <cell r="F1572">
            <v>0.50902777777777775</v>
          </cell>
          <cell r="G1572">
            <v>23450</v>
          </cell>
          <cell r="J1572">
            <v>0.5493055555555556</v>
          </cell>
          <cell r="K1572">
            <v>23280</v>
          </cell>
        </row>
        <row r="1573">
          <cell r="A1573">
            <v>29419</v>
          </cell>
          <cell r="B1573">
            <v>0.4069444444444445</v>
          </cell>
          <cell r="C1573">
            <v>23550</v>
          </cell>
          <cell r="E1573">
            <v>47973</v>
          </cell>
          <cell r="F1573">
            <v>0.51180555555555551</v>
          </cell>
          <cell r="G1573">
            <v>23440</v>
          </cell>
          <cell r="I1573">
            <v>63461</v>
          </cell>
          <cell r="J1573">
            <v>0.5493055555555556</v>
          </cell>
          <cell r="K1573">
            <v>23290</v>
          </cell>
        </row>
        <row r="1574">
          <cell r="B1574">
            <v>0.40486111111111112</v>
          </cell>
          <cell r="C1574">
            <v>23550</v>
          </cell>
          <cell r="F1574">
            <v>0.50694444444444442</v>
          </cell>
          <cell r="G1574">
            <v>23460</v>
          </cell>
          <cell r="J1574">
            <v>0.54722222222222217</v>
          </cell>
          <cell r="K1574">
            <v>23290</v>
          </cell>
        </row>
        <row r="1575">
          <cell r="B1575">
            <v>0.40486111111111112</v>
          </cell>
          <cell r="C1575">
            <v>23560</v>
          </cell>
          <cell r="F1575">
            <v>0.50763888888888886</v>
          </cell>
          <cell r="G1575">
            <v>23450</v>
          </cell>
          <cell r="J1575">
            <v>0.54722222222222217</v>
          </cell>
          <cell r="K1575">
            <v>23300</v>
          </cell>
        </row>
        <row r="1576">
          <cell r="B1576">
            <v>0.4055555555555555</v>
          </cell>
          <cell r="C1576">
            <v>23550</v>
          </cell>
          <cell r="F1576">
            <v>0.5083333333333333</v>
          </cell>
          <cell r="G1576">
            <v>23460</v>
          </cell>
          <cell r="J1576">
            <v>0.54861111111111105</v>
          </cell>
          <cell r="K1576">
            <v>23290</v>
          </cell>
        </row>
        <row r="1577">
          <cell r="B1577">
            <v>0.40625</v>
          </cell>
          <cell r="C1577">
            <v>23540</v>
          </cell>
          <cell r="F1577">
            <v>0.50902777777777775</v>
          </cell>
          <cell r="G1577">
            <v>23450</v>
          </cell>
          <cell r="J1577">
            <v>0.5493055555555556</v>
          </cell>
          <cell r="K1577">
            <v>23280</v>
          </cell>
        </row>
        <row r="1578">
          <cell r="A1578">
            <v>29420</v>
          </cell>
          <cell r="B1578">
            <v>0.40763888888888888</v>
          </cell>
          <cell r="C1578">
            <v>23550</v>
          </cell>
          <cell r="E1578">
            <v>47980</v>
          </cell>
          <cell r="F1578">
            <v>0.51180555555555551</v>
          </cell>
          <cell r="G1578">
            <v>23440</v>
          </cell>
          <cell r="I1578">
            <v>63463</v>
          </cell>
          <cell r="J1578">
            <v>0.5493055555555556</v>
          </cell>
          <cell r="K1578">
            <v>23290</v>
          </cell>
        </row>
        <row r="1579">
          <cell r="B1579">
            <v>0.40486111111111112</v>
          </cell>
          <cell r="C1579">
            <v>23560</v>
          </cell>
          <cell r="F1579">
            <v>0.50694444444444442</v>
          </cell>
          <cell r="G1579">
            <v>23460</v>
          </cell>
          <cell r="J1579">
            <v>0.54722222222222217</v>
          </cell>
          <cell r="K1579">
            <v>23300</v>
          </cell>
        </row>
        <row r="1580">
          <cell r="B1580">
            <v>0.4055555555555555</v>
          </cell>
          <cell r="C1580">
            <v>23550</v>
          </cell>
          <cell r="F1580">
            <v>0.50763888888888886</v>
          </cell>
          <cell r="G1580">
            <v>23450</v>
          </cell>
          <cell r="J1580">
            <v>0.54861111111111105</v>
          </cell>
          <cell r="K1580">
            <v>23290</v>
          </cell>
        </row>
        <row r="1581">
          <cell r="B1581">
            <v>0.40625</v>
          </cell>
          <cell r="C1581">
            <v>23540</v>
          </cell>
          <cell r="F1581">
            <v>0.5083333333333333</v>
          </cell>
          <cell r="G1581">
            <v>23460</v>
          </cell>
          <cell r="J1581">
            <v>0.5493055555555556</v>
          </cell>
          <cell r="K1581">
            <v>23280</v>
          </cell>
        </row>
        <row r="1582">
          <cell r="B1582">
            <v>0.40625</v>
          </cell>
          <cell r="C1582">
            <v>23550</v>
          </cell>
          <cell r="F1582">
            <v>0.50902777777777775</v>
          </cell>
          <cell r="G1582">
            <v>23450</v>
          </cell>
          <cell r="J1582">
            <v>0.5493055555555556</v>
          </cell>
          <cell r="K1582">
            <v>23290</v>
          </cell>
        </row>
        <row r="1583">
          <cell r="A1583">
            <v>29421</v>
          </cell>
          <cell r="B1583">
            <v>0.40833333333333338</v>
          </cell>
          <cell r="C1583">
            <v>23540</v>
          </cell>
          <cell r="E1583">
            <v>47990</v>
          </cell>
          <cell r="F1583">
            <v>0.51180555555555551</v>
          </cell>
          <cell r="G1583">
            <v>23440</v>
          </cell>
          <cell r="I1583">
            <v>63469</v>
          </cell>
          <cell r="J1583">
            <v>0.5493055555555556</v>
          </cell>
          <cell r="K1583">
            <v>23280</v>
          </cell>
        </row>
        <row r="1584">
          <cell r="B1584">
            <v>0.40486111111111112</v>
          </cell>
          <cell r="C1584">
            <v>23560</v>
          </cell>
          <cell r="F1584">
            <v>0.50763888888888886</v>
          </cell>
          <cell r="G1584">
            <v>23450</v>
          </cell>
          <cell r="J1584">
            <v>0.54722222222222217</v>
          </cell>
          <cell r="K1584">
            <v>23300</v>
          </cell>
        </row>
        <row r="1585">
          <cell r="B1585">
            <v>0.4055555555555555</v>
          </cell>
          <cell r="C1585">
            <v>23550</v>
          </cell>
          <cell r="F1585">
            <v>0.5083333333333333</v>
          </cell>
          <cell r="G1585">
            <v>23460</v>
          </cell>
          <cell r="J1585">
            <v>0.54861111111111105</v>
          </cell>
          <cell r="K1585">
            <v>23290</v>
          </cell>
        </row>
        <row r="1586">
          <cell r="B1586">
            <v>0.40625</v>
          </cell>
          <cell r="C1586">
            <v>23540</v>
          </cell>
          <cell r="F1586">
            <v>0.50902777777777775</v>
          </cell>
          <cell r="G1586">
            <v>23450</v>
          </cell>
          <cell r="J1586">
            <v>0.5493055555555556</v>
          </cell>
          <cell r="K1586">
            <v>23280</v>
          </cell>
        </row>
        <row r="1587">
          <cell r="B1587">
            <v>0.40625</v>
          </cell>
          <cell r="C1587">
            <v>23550</v>
          </cell>
          <cell r="F1587">
            <v>0.51180555555555551</v>
          </cell>
          <cell r="G1587">
            <v>23440</v>
          </cell>
          <cell r="J1587">
            <v>0.5493055555555556</v>
          </cell>
          <cell r="K1587">
            <v>23290</v>
          </cell>
        </row>
        <row r="1588">
          <cell r="A1588">
            <v>29422</v>
          </cell>
          <cell r="B1588">
            <v>0.40833333333333338</v>
          </cell>
          <cell r="C1588">
            <v>23540</v>
          </cell>
          <cell r="E1588">
            <v>48001</v>
          </cell>
          <cell r="F1588">
            <v>0.51180555555555551</v>
          </cell>
          <cell r="G1588">
            <v>23450</v>
          </cell>
          <cell r="I1588">
            <v>63567</v>
          </cell>
          <cell r="J1588">
            <v>0.54999999999999993</v>
          </cell>
          <cell r="K1588">
            <v>23280</v>
          </cell>
        </row>
        <row r="1589">
          <cell r="B1589">
            <v>0.4055555555555555</v>
          </cell>
          <cell r="C1589">
            <v>23550</v>
          </cell>
          <cell r="F1589">
            <v>0.5083333333333333</v>
          </cell>
          <cell r="G1589">
            <v>23460</v>
          </cell>
          <cell r="J1589">
            <v>0.54861111111111105</v>
          </cell>
          <cell r="K1589">
            <v>23290</v>
          </cell>
        </row>
        <row r="1590">
          <cell r="B1590">
            <v>0.40625</v>
          </cell>
          <cell r="C1590">
            <v>23540</v>
          </cell>
          <cell r="F1590">
            <v>0.50902777777777775</v>
          </cell>
          <cell r="G1590">
            <v>23450</v>
          </cell>
          <cell r="J1590">
            <v>0.5493055555555556</v>
          </cell>
          <cell r="K1590">
            <v>23280</v>
          </cell>
        </row>
        <row r="1591">
          <cell r="B1591">
            <v>0.40625</v>
          </cell>
          <cell r="C1591">
            <v>23550</v>
          </cell>
          <cell r="F1591">
            <v>0.51180555555555551</v>
          </cell>
          <cell r="G1591">
            <v>23440</v>
          </cell>
          <cell r="J1591">
            <v>0.5493055555555556</v>
          </cell>
          <cell r="K1591">
            <v>23290</v>
          </cell>
        </row>
        <row r="1592">
          <cell r="B1592">
            <v>0.40833333333333338</v>
          </cell>
          <cell r="C1592">
            <v>23540</v>
          </cell>
          <cell r="F1592">
            <v>0.51180555555555551</v>
          </cell>
          <cell r="G1592">
            <v>23450</v>
          </cell>
          <cell r="J1592">
            <v>0.5493055555555556</v>
          </cell>
          <cell r="K1592">
            <v>23280</v>
          </cell>
        </row>
        <row r="1593">
          <cell r="A1593">
            <v>29459</v>
          </cell>
          <cell r="B1593">
            <v>0.40833333333333338</v>
          </cell>
          <cell r="C1593">
            <v>23550</v>
          </cell>
          <cell r="E1593">
            <v>48003</v>
          </cell>
          <cell r="F1593">
            <v>0.51250000000000007</v>
          </cell>
          <cell r="G1593">
            <v>23440</v>
          </cell>
          <cell r="I1593">
            <v>63569</v>
          </cell>
          <cell r="J1593">
            <v>0.54999999999999993</v>
          </cell>
          <cell r="K1593">
            <v>23270</v>
          </cell>
        </row>
        <row r="1594">
          <cell r="B1594">
            <v>0.4055555555555555</v>
          </cell>
          <cell r="C1594">
            <v>23550</v>
          </cell>
          <cell r="F1594">
            <v>0.5083333333333333</v>
          </cell>
          <cell r="G1594">
            <v>23460</v>
          </cell>
          <cell r="J1594">
            <v>0.5493055555555556</v>
          </cell>
          <cell r="K1594">
            <v>23280</v>
          </cell>
        </row>
        <row r="1595">
          <cell r="B1595">
            <v>0.40625</v>
          </cell>
          <cell r="C1595">
            <v>23540</v>
          </cell>
          <cell r="F1595">
            <v>0.50902777777777775</v>
          </cell>
          <cell r="G1595">
            <v>23450</v>
          </cell>
          <cell r="J1595">
            <v>0.5493055555555556</v>
          </cell>
          <cell r="K1595">
            <v>23290</v>
          </cell>
        </row>
        <row r="1596">
          <cell r="B1596">
            <v>0.40625</v>
          </cell>
          <cell r="C1596">
            <v>23550</v>
          </cell>
          <cell r="F1596">
            <v>0.51180555555555551</v>
          </cell>
          <cell r="G1596">
            <v>23440</v>
          </cell>
          <cell r="J1596">
            <v>0.5493055555555556</v>
          </cell>
          <cell r="K1596">
            <v>23280</v>
          </cell>
        </row>
        <row r="1597">
          <cell r="B1597">
            <v>0.40833333333333338</v>
          </cell>
          <cell r="C1597">
            <v>23540</v>
          </cell>
          <cell r="F1597">
            <v>0.51180555555555551</v>
          </cell>
          <cell r="G1597">
            <v>23450</v>
          </cell>
          <cell r="J1597">
            <v>0.54999999999999993</v>
          </cell>
          <cell r="K1597">
            <v>23270</v>
          </cell>
        </row>
        <row r="1598">
          <cell r="A1598">
            <v>29481</v>
          </cell>
          <cell r="B1598">
            <v>0.40833333333333338</v>
          </cell>
          <cell r="C1598">
            <v>23550</v>
          </cell>
          <cell r="E1598">
            <v>48004</v>
          </cell>
          <cell r="F1598">
            <v>0.51250000000000007</v>
          </cell>
          <cell r="G1598">
            <v>23440</v>
          </cell>
          <cell r="I1598">
            <v>63641</v>
          </cell>
          <cell r="J1598">
            <v>0.54999999999999993</v>
          </cell>
          <cell r="K1598">
            <v>23280</v>
          </cell>
        </row>
        <row r="1599">
          <cell r="B1599">
            <v>0.4055555555555555</v>
          </cell>
          <cell r="C1599">
            <v>23550</v>
          </cell>
          <cell r="F1599">
            <v>0.50902777777777775</v>
          </cell>
          <cell r="G1599">
            <v>23450</v>
          </cell>
          <cell r="J1599">
            <v>0.5493055555555556</v>
          </cell>
          <cell r="K1599">
            <v>23280</v>
          </cell>
        </row>
        <row r="1600">
          <cell r="B1600">
            <v>0.40625</v>
          </cell>
          <cell r="C1600">
            <v>23540</v>
          </cell>
          <cell r="F1600">
            <v>0.51180555555555551</v>
          </cell>
          <cell r="G1600">
            <v>23440</v>
          </cell>
          <cell r="J1600">
            <v>0.5493055555555556</v>
          </cell>
          <cell r="K1600">
            <v>23290</v>
          </cell>
        </row>
        <row r="1601">
          <cell r="B1601">
            <v>0.40625</v>
          </cell>
          <cell r="C1601">
            <v>23550</v>
          </cell>
          <cell r="F1601">
            <v>0.51180555555555551</v>
          </cell>
          <cell r="G1601">
            <v>23450</v>
          </cell>
          <cell r="J1601">
            <v>0.5493055555555556</v>
          </cell>
          <cell r="K1601">
            <v>23280</v>
          </cell>
        </row>
        <row r="1602">
          <cell r="B1602">
            <v>0.40833333333333338</v>
          </cell>
          <cell r="C1602">
            <v>23540</v>
          </cell>
          <cell r="F1602">
            <v>0.51250000000000007</v>
          </cell>
          <cell r="G1602">
            <v>23440</v>
          </cell>
          <cell r="J1602">
            <v>0.54999999999999993</v>
          </cell>
          <cell r="K1602">
            <v>23270</v>
          </cell>
        </row>
        <row r="1603">
          <cell r="A1603">
            <v>29482</v>
          </cell>
          <cell r="B1603">
            <v>0.40902777777777777</v>
          </cell>
          <cell r="C1603">
            <v>23550</v>
          </cell>
          <cell r="E1603">
            <v>48019</v>
          </cell>
          <cell r="F1603">
            <v>0.51250000000000007</v>
          </cell>
          <cell r="G1603">
            <v>23450</v>
          </cell>
          <cell r="I1603">
            <v>63682</v>
          </cell>
          <cell r="J1603">
            <v>0.54999999999999993</v>
          </cell>
          <cell r="K1603">
            <v>23280</v>
          </cell>
        </row>
        <row r="1604">
          <cell r="B1604">
            <v>0.4055555555555555</v>
          </cell>
          <cell r="C1604">
            <v>23550</v>
          </cell>
          <cell r="F1604">
            <v>0.51180555555555551</v>
          </cell>
          <cell r="G1604">
            <v>23440</v>
          </cell>
          <cell r="J1604">
            <v>0.5493055555555556</v>
          </cell>
          <cell r="K1604">
            <v>23280</v>
          </cell>
        </row>
        <row r="1605">
          <cell r="B1605">
            <v>0.40625</v>
          </cell>
          <cell r="C1605">
            <v>23540</v>
          </cell>
          <cell r="F1605">
            <v>0.51180555555555551</v>
          </cell>
          <cell r="G1605">
            <v>23450</v>
          </cell>
          <cell r="J1605">
            <v>0.54999999999999993</v>
          </cell>
          <cell r="K1605">
            <v>23270</v>
          </cell>
        </row>
        <row r="1606">
          <cell r="B1606">
            <v>0.40625</v>
          </cell>
          <cell r="C1606">
            <v>23550</v>
          </cell>
          <cell r="F1606">
            <v>0.51250000000000007</v>
          </cell>
          <cell r="G1606">
            <v>23440</v>
          </cell>
          <cell r="J1606">
            <v>0.54999999999999993</v>
          </cell>
          <cell r="K1606">
            <v>23280</v>
          </cell>
        </row>
        <row r="1607">
          <cell r="B1607">
            <v>0.40833333333333338</v>
          </cell>
          <cell r="C1607">
            <v>23540</v>
          </cell>
          <cell r="F1607">
            <v>0.51250000000000007</v>
          </cell>
          <cell r="G1607">
            <v>23450</v>
          </cell>
          <cell r="J1607">
            <v>0.54999999999999993</v>
          </cell>
          <cell r="K1607">
            <v>23290</v>
          </cell>
        </row>
        <row r="1608">
          <cell r="A1608">
            <v>29521</v>
          </cell>
          <cell r="B1608">
            <v>0.40902777777777777</v>
          </cell>
          <cell r="C1608">
            <v>23550</v>
          </cell>
          <cell r="E1608">
            <v>48020</v>
          </cell>
          <cell r="F1608">
            <v>0.51250000000000007</v>
          </cell>
          <cell r="G1608">
            <v>23440</v>
          </cell>
          <cell r="I1608">
            <v>63697</v>
          </cell>
          <cell r="J1608">
            <v>0.54999999999999993</v>
          </cell>
          <cell r="K1608">
            <v>23280</v>
          </cell>
        </row>
        <row r="1609">
          <cell r="B1609">
            <v>0.4055555555555555</v>
          </cell>
          <cell r="C1609">
            <v>23550</v>
          </cell>
          <cell r="F1609">
            <v>0.51180555555555551</v>
          </cell>
          <cell r="G1609">
            <v>23450</v>
          </cell>
          <cell r="J1609">
            <v>0.5493055555555556</v>
          </cell>
          <cell r="K1609">
            <v>23280</v>
          </cell>
        </row>
        <row r="1610">
          <cell r="B1610">
            <v>0.40625</v>
          </cell>
          <cell r="C1610">
            <v>23540</v>
          </cell>
          <cell r="F1610">
            <v>0.51250000000000007</v>
          </cell>
          <cell r="G1610">
            <v>23440</v>
          </cell>
          <cell r="J1610">
            <v>0.54999999999999993</v>
          </cell>
          <cell r="K1610">
            <v>23270</v>
          </cell>
        </row>
        <row r="1611">
          <cell r="B1611">
            <v>0.40625</v>
          </cell>
          <cell r="C1611">
            <v>23550</v>
          </cell>
          <cell r="F1611">
            <v>0.51250000000000007</v>
          </cell>
          <cell r="G1611">
            <v>23450</v>
          </cell>
          <cell r="J1611">
            <v>0.54999999999999993</v>
          </cell>
          <cell r="K1611">
            <v>23280</v>
          </cell>
        </row>
        <row r="1612">
          <cell r="B1612">
            <v>0.40833333333333338</v>
          </cell>
          <cell r="C1612">
            <v>23540</v>
          </cell>
          <cell r="F1612">
            <v>0.51250000000000007</v>
          </cell>
          <cell r="G1612">
            <v>23440</v>
          </cell>
          <cell r="J1612">
            <v>0.54999999999999993</v>
          </cell>
          <cell r="K1612">
            <v>23290</v>
          </cell>
        </row>
        <row r="1613">
          <cell r="A1613">
            <v>29527</v>
          </cell>
          <cell r="B1613">
            <v>0.40902777777777777</v>
          </cell>
          <cell r="C1613">
            <v>23550</v>
          </cell>
          <cell r="E1613">
            <v>48021</v>
          </cell>
          <cell r="F1613">
            <v>0.5131944444444444</v>
          </cell>
          <cell r="G1613">
            <v>23450</v>
          </cell>
          <cell r="I1613">
            <v>63698</v>
          </cell>
          <cell r="J1613">
            <v>0.54999999999999993</v>
          </cell>
          <cell r="K1613">
            <v>23280</v>
          </cell>
        </row>
        <row r="1614">
          <cell r="B1614">
            <v>0.4055555555555555</v>
          </cell>
          <cell r="C1614">
            <v>23550</v>
          </cell>
          <cell r="F1614">
            <v>0.51250000000000007</v>
          </cell>
          <cell r="G1614">
            <v>23440</v>
          </cell>
          <cell r="J1614">
            <v>0.54999999999999993</v>
          </cell>
          <cell r="K1614">
            <v>23270</v>
          </cell>
        </row>
        <row r="1615">
          <cell r="B1615">
            <v>0.40625</v>
          </cell>
          <cell r="C1615">
            <v>23540</v>
          </cell>
          <cell r="F1615">
            <v>0.51250000000000007</v>
          </cell>
          <cell r="G1615">
            <v>23450</v>
          </cell>
          <cell r="J1615">
            <v>0.54999999999999993</v>
          </cell>
          <cell r="K1615">
            <v>23280</v>
          </cell>
        </row>
        <row r="1616">
          <cell r="B1616">
            <v>0.40625</v>
          </cell>
          <cell r="C1616">
            <v>23550</v>
          </cell>
          <cell r="F1616">
            <v>0.51250000000000007</v>
          </cell>
          <cell r="G1616">
            <v>23440</v>
          </cell>
          <cell r="J1616">
            <v>0.54999999999999993</v>
          </cell>
          <cell r="K1616">
            <v>23290</v>
          </cell>
        </row>
        <row r="1617">
          <cell r="B1617">
            <v>0.40833333333333338</v>
          </cell>
          <cell r="C1617">
            <v>23540</v>
          </cell>
          <cell r="F1617">
            <v>0.5131944444444444</v>
          </cell>
          <cell r="G1617">
            <v>23450</v>
          </cell>
          <cell r="J1617">
            <v>0.54999999999999993</v>
          </cell>
          <cell r="K1617">
            <v>23280</v>
          </cell>
        </row>
        <row r="1618">
          <cell r="A1618">
            <v>29531</v>
          </cell>
          <cell r="B1618">
            <v>0.40902777777777777</v>
          </cell>
          <cell r="C1618">
            <v>23550</v>
          </cell>
          <cell r="E1618">
            <v>48052</v>
          </cell>
          <cell r="F1618">
            <v>0.5131944444444444</v>
          </cell>
          <cell r="G1618">
            <v>23440</v>
          </cell>
          <cell r="I1618">
            <v>63699</v>
          </cell>
          <cell r="J1618">
            <v>0.54999999999999993</v>
          </cell>
          <cell r="K1618">
            <v>23270</v>
          </cell>
        </row>
        <row r="1619">
          <cell r="B1619">
            <v>0.4055555555555555</v>
          </cell>
          <cell r="C1619">
            <v>23550</v>
          </cell>
          <cell r="F1619">
            <v>0.51250000000000007</v>
          </cell>
          <cell r="G1619">
            <v>23440</v>
          </cell>
          <cell r="J1619">
            <v>0.54999999999999993</v>
          </cell>
          <cell r="K1619">
            <v>23270</v>
          </cell>
        </row>
        <row r="1620">
          <cell r="B1620">
            <v>0.40625</v>
          </cell>
          <cell r="C1620">
            <v>23540</v>
          </cell>
          <cell r="F1620">
            <v>0.51250000000000007</v>
          </cell>
          <cell r="G1620">
            <v>23450</v>
          </cell>
          <cell r="J1620">
            <v>0.54999999999999993</v>
          </cell>
          <cell r="K1620">
            <v>23280</v>
          </cell>
        </row>
        <row r="1621">
          <cell r="B1621">
            <v>0.40625</v>
          </cell>
          <cell r="C1621">
            <v>23550</v>
          </cell>
          <cell r="F1621">
            <v>0.51250000000000007</v>
          </cell>
          <cell r="G1621">
            <v>23440</v>
          </cell>
          <cell r="J1621">
            <v>0.54999999999999993</v>
          </cell>
          <cell r="K1621">
            <v>23290</v>
          </cell>
        </row>
        <row r="1622">
          <cell r="B1622">
            <v>0.40833333333333338</v>
          </cell>
          <cell r="C1622">
            <v>23540</v>
          </cell>
          <cell r="F1622">
            <v>0.5131944444444444</v>
          </cell>
          <cell r="G1622">
            <v>23450</v>
          </cell>
          <cell r="J1622">
            <v>0.54999999999999993</v>
          </cell>
          <cell r="K1622">
            <v>23280</v>
          </cell>
        </row>
        <row r="1623">
          <cell r="A1623">
            <v>29540</v>
          </cell>
          <cell r="B1623">
            <v>0.40902777777777777</v>
          </cell>
          <cell r="C1623">
            <v>23550</v>
          </cell>
          <cell r="E1623">
            <v>48064</v>
          </cell>
          <cell r="F1623">
            <v>0.51388888888888895</v>
          </cell>
          <cell r="G1623">
            <v>23440</v>
          </cell>
          <cell r="I1623">
            <v>63744</v>
          </cell>
          <cell r="J1623">
            <v>0.54999999999999993</v>
          </cell>
          <cell r="K1623">
            <v>23270</v>
          </cell>
        </row>
        <row r="1624">
          <cell r="B1624">
            <v>0.4055555555555555</v>
          </cell>
          <cell r="C1624">
            <v>23550</v>
          </cell>
          <cell r="F1624">
            <v>0.51250000000000007</v>
          </cell>
          <cell r="G1624">
            <v>23440</v>
          </cell>
          <cell r="J1624">
            <v>0.54999999999999993</v>
          </cell>
          <cell r="K1624">
            <v>23270</v>
          </cell>
        </row>
        <row r="1625">
          <cell r="B1625">
            <v>0.40625</v>
          </cell>
          <cell r="C1625">
            <v>23540</v>
          </cell>
          <cell r="F1625">
            <v>0.51250000000000007</v>
          </cell>
          <cell r="G1625">
            <v>23450</v>
          </cell>
          <cell r="J1625">
            <v>0.54999999999999993</v>
          </cell>
          <cell r="K1625">
            <v>23280</v>
          </cell>
        </row>
        <row r="1626">
          <cell r="B1626">
            <v>0.40625</v>
          </cell>
          <cell r="C1626">
            <v>23550</v>
          </cell>
          <cell r="F1626">
            <v>0.51250000000000007</v>
          </cell>
          <cell r="G1626">
            <v>23440</v>
          </cell>
          <cell r="J1626">
            <v>0.54999999999999993</v>
          </cell>
          <cell r="K1626">
            <v>23290</v>
          </cell>
        </row>
        <row r="1627">
          <cell r="B1627">
            <v>0.40833333333333338</v>
          </cell>
          <cell r="C1627">
            <v>23540</v>
          </cell>
          <cell r="F1627">
            <v>0.5131944444444444</v>
          </cell>
          <cell r="G1627">
            <v>23450</v>
          </cell>
          <cell r="J1627">
            <v>0.54999999999999993</v>
          </cell>
          <cell r="K1627">
            <v>23280</v>
          </cell>
        </row>
        <row r="1628">
          <cell r="A1628">
            <v>29543</v>
          </cell>
          <cell r="B1628">
            <v>0.40902777777777777</v>
          </cell>
          <cell r="C1628">
            <v>23550</v>
          </cell>
          <cell r="E1628">
            <v>48066</v>
          </cell>
          <cell r="F1628">
            <v>0.51388888888888895</v>
          </cell>
          <cell r="G1628">
            <v>23440</v>
          </cell>
          <cell r="I1628">
            <v>63782</v>
          </cell>
          <cell r="J1628">
            <v>0.54999999999999993</v>
          </cell>
          <cell r="K1628">
            <v>23270</v>
          </cell>
        </row>
        <row r="1629">
          <cell r="B1629">
            <v>0.4055555555555555</v>
          </cell>
          <cell r="C1629">
            <v>23550</v>
          </cell>
          <cell r="F1629">
            <v>0.51250000000000007</v>
          </cell>
          <cell r="G1629">
            <v>23440</v>
          </cell>
          <cell r="J1629">
            <v>0.54999999999999993</v>
          </cell>
          <cell r="K1629">
            <v>23280</v>
          </cell>
        </row>
        <row r="1630">
          <cell r="B1630">
            <v>0.40625</v>
          </cell>
          <cell r="C1630">
            <v>23540</v>
          </cell>
          <cell r="F1630">
            <v>0.51250000000000007</v>
          </cell>
          <cell r="G1630">
            <v>23450</v>
          </cell>
          <cell r="J1630">
            <v>0.54999999999999993</v>
          </cell>
          <cell r="K1630">
            <v>23290</v>
          </cell>
        </row>
        <row r="1631">
          <cell r="B1631">
            <v>0.40625</v>
          </cell>
          <cell r="C1631">
            <v>23550</v>
          </cell>
          <cell r="F1631">
            <v>0.51250000000000007</v>
          </cell>
          <cell r="G1631">
            <v>23440</v>
          </cell>
          <cell r="J1631">
            <v>0.54999999999999993</v>
          </cell>
          <cell r="K1631">
            <v>23280</v>
          </cell>
        </row>
        <row r="1632">
          <cell r="B1632">
            <v>0.40833333333333338</v>
          </cell>
          <cell r="C1632">
            <v>23540</v>
          </cell>
          <cell r="F1632">
            <v>0.5131944444444444</v>
          </cell>
          <cell r="G1632">
            <v>23450</v>
          </cell>
          <cell r="J1632">
            <v>0.54999999999999993</v>
          </cell>
          <cell r="K1632">
            <v>23270</v>
          </cell>
        </row>
        <row r="1633">
          <cell r="A1633">
            <v>29571</v>
          </cell>
          <cell r="B1633">
            <v>0.40972222222222227</v>
          </cell>
          <cell r="C1633">
            <v>23550</v>
          </cell>
          <cell r="E1633">
            <v>48081</v>
          </cell>
          <cell r="F1633">
            <v>0.51388888888888895</v>
          </cell>
          <cell r="G1633">
            <v>23440</v>
          </cell>
          <cell r="I1633">
            <v>63788</v>
          </cell>
          <cell r="J1633">
            <v>0.54999999999999993</v>
          </cell>
          <cell r="K1633">
            <v>23260</v>
          </cell>
        </row>
        <row r="1634">
          <cell r="B1634">
            <v>0.4055555555555555</v>
          </cell>
          <cell r="C1634">
            <v>23550</v>
          </cell>
          <cell r="F1634">
            <v>0.51250000000000007</v>
          </cell>
          <cell r="G1634">
            <v>23440</v>
          </cell>
          <cell r="J1634">
            <v>0.54999999999999993</v>
          </cell>
          <cell r="K1634">
            <v>23280</v>
          </cell>
        </row>
        <row r="1635">
          <cell r="B1635">
            <v>0.40625</v>
          </cell>
          <cell r="C1635">
            <v>23540</v>
          </cell>
          <cell r="F1635">
            <v>0.51250000000000007</v>
          </cell>
          <cell r="G1635">
            <v>23450</v>
          </cell>
          <cell r="J1635">
            <v>0.54999999999999993</v>
          </cell>
          <cell r="K1635">
            <v>23270</v>
          </cell>
        </row>
        <row r="1636">
          <cell r="B1636">
            <v>0.40625</v>
          </cell>
          <cell r="C1636">
            <v>23550</v>
          </cell>
          <cell r="F1636">
            <v>0.51250000000000007</v>
          </cell>
          <cell r="G1636">
            <v>23440</v>
          </cell>
          <cell r="J1636">
            <v>0.54999999999999993</v>
          </cell>
          <cell r="K1636">
            <v>23260</v>
          </cell>
        </row>
        <row r="1637">
          <cell r="B1637">
            <v>0.40833333333333338</v>
          </cell>
          <cell r="C1637">
            <v>23540</v>
          </cell>
          <cell r="F1637">
            <v>0.5131944444444444</v>
          </cell>
          <cell r="G1637">
            <v>23450</v>
          </cell>
          <cell r="J1637">
            <v>0.54999999999999993</v>
          </cell>
          <cell r="K1637">
            <v>23270</v>
          </cell>
        </row>
        <row r="1638">
          <cell r="A1638">
            <v>29572</v>
          </cell>
          <cell r="B1638">
            <v>0.40972222222222227</v>
          </cell>
          <cell r="C1638">
            <v>23550</v>
          </cell>
          <cell r="E1638">
            <v>48085</v>
          </cell>
          <cell r="F1638">
            <v>0.51388888888888895</v>
          </cell>
          <cell r="G1638">
            <v>23440</v>
          </cell>
          <cell r="I1638">
            <v>63793</v>
          </cell>
          <cell r="J1638">
            <v>0.54999999999999993</v>
          </cell>
          <cell r="K1638">
            <v>23260</v>
          </cell>
        </row>
        <row r="1639">
          <cell r="B1639">
            <v>0.4055555555555555</v>
          </cell>
          <cell r="C1639">
            <v>23550</v>
          </cell>
          <cell r="F1639">
            <v>0.51250000000000007</v>
          </cell>
          <cell r="G1639">
            <v>23440</v>
          </cell>
          <cell r="J1639">
            <v>0.54999999999999993</v>
          </cell>
          <cell r="K1639">
            <v>23270</v>
          </cell>
        </row>
        <row r="1640">
          <cell r="B1640">
            <v>0.40625</v>
          </cell>
          <cell r="C1640">
            <v>23540</v>
          </cell>
          <cell r="F1640">
            <v>0.51250000000000007</v>
          </cell>
          <cell r="G1640">
            <v>23450</v>
          </cell>
          <cell r="J1640">
            <v>0.54999999999999993</v>
          </cell>
          <cell r="K1640">
            <v>23260</v>
          </cell>
        </row>
        <row r="1641">
          <cell r="B1641">
            <v>0.40625</v>
          </cell>
          <cell r="C1641">
            <v>23550</v>
          </cell>
          <cell r="F1641">
            <v>0.51250000000000007</v>
          </cell>
          <cell r="G1641">
            <v>23440</v>
          </cell>
          <cell r="J1641">
            <v>0.54999999999999993</v>
          </cell>
          <cell r="K1641">
            <v>23270</v>
          </cell>
        </row>
        <row r="1642">
          <cell r="B1642">
            <v>0.40833333333333338</v>
          </cell>
          <cell r="C1642">
            <v>23540</v>
          </cell>
          <cell r="F1642">
            <v>0.5131944444444444</v>
          </cell>
          <cell r="G1642">
            <v>23450</v>
          </cell>
          <cell r="J1642">
            <v>0.54999999999999993</v>
          </cell>
          <cell r="K1642">
            <v>23260</v>
          </cell>
        </row>
        <row r="1643">
          <cell r="A1643">
            <v>29592</v>
          </cell>
          <cell r="B1643">
            <v>0.40972222222222227</v>
          </cell>
          <cell r="C1643">
            <v>23550</v>
          </cell>
          <cell r="E1643">
            <v>48113</v>
          </cell>
          <cell r="F1643">
            <v>0.51388888888888895</v>
          </cell>
          <cell r="G1643">
            <v>23440</v>
          </cell>
          <cell r="I1643">
            <v>63850</v>
          </cell>
          <cell r="J1643">
            <v>0.54999999999999993</v>
          </cell>
          <cell r="K1643">
            <v>23270</v>
          </cell>
        </row>
        <row r="1644">
          <cell r="B1644">
            <v>0.40625</v>
          </cell>
          <cell r="C1644">
            <v>23540</v>
          </cell>
          <cell r="F1644">
            <v>0.51250000000000007</v>
          </cell>
          <cell r="G1644">
            <v>23450</v>
          </cell>
          <cell r="J1644">
            <v>0.54999999999999993</v>
          </cell>
          <cell r="K1644">
            <v>23260</v>
          </cell>
        </row>
        <row r="1645">
          <cell r="B1645">
            <v>0.40625</v>
          </cell>
          <cell r="C1645">
            <v>23550</v>
          </cell>
          <cell r="F1645">
            <v>0.51250000000000007</v>
          </cell>
          <cell r="G1645">
            <v>23440</v>
          </cell>
          <cell r="J1645">
            <v>0.54999999999999993</v>
          </cell>
          <cell r="K1645">
            <v>23270</v>
          </cell>
        </row>
        <row r="1646">
          <cell r="B1646">
            <v>0.40833333333333338</v>
          </cell>
          <cell r="C1646">
            <v>23540</v>
          </cell>
          <cell r="F1646">
            <v>0.5131944444444444</v>
          </cell>
          <cell r="G1646">
            <v>23450</v>
          </cell>
          <cell r="J1646">
            <v>0.54999999999999993</v>
          </cell>
          <cell r="K1646">
            <v>23260</v>
          </cell>
        </row>
        <row r="1647">
          <cell r="B1647">
            <v>0.40833333333333338</v>
          </cell>
          <cell r="C1647">
            <v>23550</v>
          </cell>
          <cell r="F1647">
            <v>0.5131944444444444</v>
          </cell>
          <cell r="G1647">
            <v>23440</v>
          </cell>
          <cell r="J1647">
            <v>0.54999999999999993</v>
          </cell>
          <cell r="K1647">
            <v>23270</v>
          </cell>
        </row>
        <row r="1648">
          <cell r="A1648">
            <v>29593</v>
          </cell>
          <cell r="B1648">
            <v>0.41041666666666665</v>
          </cell>
          <cell r="C1648">
            <v>23540</v>
          </cell>
          <cell r="E1648">
            <v>48114</v>
          </cell>
          <cell r="F1648">
            <v>0.51458333333333328</v>
          </cell>
          <cell r="G1648">
            <v>23450</v>
          </cell>
          <cell r="I1648">
            <v>63869</v>
          </cell>
          <cell r="J1648">
            <v>0.54999999999999993</v>
          </cell>
          <cell r="K1648">
            <v>23260</v>
          </cell>
        </row>
        <row r="1649">
          <cell r="B1649">
            <v>0.40625</v>
          </cell>
          <cell r="C1649">
            <v>23540</v>
          </cell>
          <cell r="F1649">
            <v>0.51250000000000007</v>
          </cell>
          <cell r="G1649">
            <v>23450</v>
          </cell>
          <cell r="J1649">
            <v>0.54999999999999993</v>
          </cell>
          <cell r="K1649">
            <v>23260</v>
          </cell>
        </row>
        <row r="1650">
          <cell r="B1650">
            <v>0.40625</v>
          </cell>
          <cell r="C1650">
            <v>23550</v>
          </cell>
          <cell r="F1650">
            <v>0.51250000000000007</v>
          </cell>
          <cell r="G1650">
            <v>23440</v>
          </cell>
          <cell r="J1650">
            <v>0.54999999999999993</v>
          </cell>
          <cell r="K1650">
            <v>23270</v>
          </cell>
        </row>
        <row r="1651">
          <cell r="B1651">
            <v>0.40833333333333338</v>
          </cell>
          <cell r="C1651">
            <v>23540</v>
          </cell>
          <cell r="F1651">
            <v>0.5131944444444444</v>
          </cell>
          <cell r="G1651">
            <v>23450</v>
          </cell>
          <cell r="J1651">
            <v>0.54999999999999993</v>
          </cell>
          <cell r="K1651">
            <v>23260</v>
          </cell>
        </row>
        <row r="1652">
          <cell r="B1652">
            <v>0.40833333333333338</v>
          </cell>
          <cell r="C1652">
            <v>23550</v>
          </cell>
          <cell r="F1652">
            <v>0.5131944444444444</v>
          </cell>
          <cell r="G1652">
            <v>23440</v>
          </cell>
          <cell r="J1652">
            <v>0.54999999999999993</v>
          </cell>
          <cell r="K1652">
            <v>23270</v>
          </cell>
        </row>
        <row r="1653">
          <cell r="A1653">
            <v>29629</v>
          </cell>
          <cell r="B1653">
            <v>0.41041666666666665</v>
          </cell>
          <cell r="C1653">
            <v>23540</v>
          </cell>
          <cell r="E1653">
            <v>48116</v>
          </cell>
          <cell r="F1653">
            <v>0.51458333333333328</v>
          </cell>
          <cell r="G1653">
            <v>23450</v>
          </cell>
          <cell r="I1653">
            <v>63876</v>
          </cell>
          <cell r="J1653">
            <v>0.54999999999999993</v>
          </cell>
          <cell r="K1653">
            <v>23260</v>
          </cell>
        </row>
        <row r="1654">
          <cell r="B1654">
            <v>0.40625</v>
          </cell>
          <cell r="C1654">
            <v>23540</v>
          </cell>
          <cell r="F1654">
            <v>0.51250000000000007</v>
          </cell>
          <cell r="G1654">
            <v>23450</v>
          </cell>
          <cell r="J1654">
            <v>0.54999999999999993</v>
          </cell>
          <cell r="K1654">
            <v>23260</v>
          </cell>
        </row>
        <row r="1655">
          <cell r="B1655">
            <v>0.40625</v>
          </cell>
          <cell r="C1655">
            <v>23550</v>
          </cell>
          <cell r="F1655">
            <v>0.51250000000000007</v>
          </cell>
          <cell r="G1655">
            <v>23440</v>
          </cell>
          <cell r="J1655">
            <v>0.54999999999999993</v>
          </cell>
          <cell r="K1655">
            <v>23270</v>
          </cell>
        </row>
        <row r="1656">
          <cell r="B1656">
            <v>0.40833333333333338</v>
          </cell>
          <cell r="C1656">
            <v>23540</v>
          </cell>
          <cell r="F1656">
            <v>0.5131944444444444</v>
          </cell>
          <cell r="G1656">
            <v>23450</v>
          </cell>
          <cell r="J1656">
            <v>0.54999999999999993</v>
          </cell>
          <cell r="K1656">
            <v>23260</v>
          </cell>
        </row>
        <row r="1657">
          <cell r="B1657">
            <v>0.40833333333333338</v>
          </cell>
          <cell r="C1657">
            <v>23550</v>
          </cell>
          <cell r="F1657">
            <v>0.5131944444444444</v>
          </cell>
          <cell r="G1657">
            <v>23440</v>
          </cell>
          <cell r="J1657">
            <v>0.54999999999999993</v>
          </cell>
          <cell r="K1657">
            <v>23270</v>
          </cell>
        </row>
        <row r="1658">
          <cell r="A1658">
            <v>29630</v>
          </cell>
          <cell r="B1658">
            <v>0.41041666666666665</v>
          </cell>
          <cell r="C1658">
            <v>23540</v>
          </cell>
          <cell r="E1658">
            <v>48117</v>
          </cell>
          <cell r="F1658">
            <v>0.51527777777777783</v>
          </cell>
          <cell r="G1658">
            <v>23450</v>
          </cell>
          <cell r="I1658">
            <v>63879</v>
          </cell>
          <cell r="J1658">
            <v>0.54999999999999993</v>
          </cell>
          <cell r="K1658">
            <v>23260</v>
          </cell>
        </row>
        <row r="1659">
          <cell r="B1659">
            <v>0.40625</v>
          </cell>
          <cell r="C1659">
            <v>23540</v>
          </cell>
          <cell r="F1659">
            <v>0.51250000000000007</v>
          </cell>
          <cell r="G1659">
            <v>23450</v>
          </cell>
          <cell r="J1659">
            <v>0.54999999999999993</v>
          </cell>
          <cell r="K1659">
            <v>23270</v>
          </cell>
        </row>
        <row r="1660">
          <cell r="B1660">
            <v>0.40625</v>
          </cell>
          <cell r="C1660">
            <v>23550</v>
          </cell>
          <cell r="F1660">
            <v>0.51250000000000007</v>
          </cell>
          <cell r="G1660">
            <v>23440</v>
          </cell>
          <cell r="J1660">
            <v>0.54999999999999993</v>
          </cell>
          <cell r="K1660">
            <v>23260</v>
          </cell>
        </row>
        <row r="1661">
          <cell r="B1661">
            <v>0.40833333333333338</v>
          </cell>
          <cell r="C1661">
            <v>23540</v>
          </cell>
          <cell r="F1661">
            <v>0.5131944444444444</v>
          </cell>
          <cell r="G1661">
            <v>23450</v>
          </cell>
          <cell r="J1661">
            <v>0.54999999999999993</v>
          </cell>
          <cell r="K1661">
            <v>23270</v>
          </cell>
        </row>
        <row r="1662">
          <cell r="B1662">
            <v>0.40833333333333338</v>
          </cell>
          <cell r="C1662">
            <v>23550</v>
          </cell>
          <cell r="F1662">
            <v>0.5131944444444444</v>
          </cell>
          <cell r="G1662">
            <v>23440</v>
          </cell>
          <cell r="J1662">
            <v>0.54999999999999993</v>
          </cell>
          <cell r="K1662">
            <v>23260</v>
          </cell>
        </row>
        <row r="1663">
          <cell r="A1663">
            <v>29732</v>
          </cell>
          <cell r="B1663">
            <v>0.41111111111111115</v>
          </cell>
          <cell r="C1663">
            <v>23540</v>
          </cell>
          <cell r="E1663">
            <v>48132</v>
          </cell>
          <cell r="F1663">
            <v>0.51597222222222217</v>
          </cell>
          <cell r="G1663">
            <v>23450</v>
          </cell>
          <cell r="I1663">
            <v>63880</v>
          </cell>
          <cell r="J1663">
            <v>0.54999999999999993</v>
          </cell>
          <cell r="K1663">
            <v>23270</v>
          </cell>
        </row>
        <row r="1664">
          <cell r="B1664">
            <v>0.40625</v>
          </cell>
          <cell r="C1664">
            <v>23540</v>
          </cell>
          <cell r="F1664">
            <v>0.51250000000000007</v>
          </cell>
          <cell r="G1664">
            <v>23450</v>
          </cell>
          <cell r="J1664">
            <v>0.54999999999999993</v>
          </cell>
          <cell r="K1664">
            <v>23260</v>
          </cell>
        </row>
        <row r="1665">
          <cell r="B1665">
            <v>0.40625</v>
          </cell>
          <cell r="C1665">
            <v>23550</v>
          </cell>
          <cell r="F1665">
            <v>0.51250000000000007</v>
          </cell>
          <cell r="G1665">
            <v>23440</v>
          </cell>
          <cell r="J1665">
            <v>0.54999999999999993</v>
          </cell>
          <cell r="K1665">
            <v>23270</v>
          </cell>
        </row>
        <row r="1666">
          <cell r="B1666">
            <v>0.40833333333333338</v>
          </cell>
          <cell r="C1666">
            <v>23540</v>
          </cell>
          <cell r="F1666">
            <v>0.5131944444444444</v>
          </cell>
          <cell r="G1666">
            <v>23450</v>
          </cell>
          <cell r="J1666">
            <v>0.54999999999999993</v>
          </cell>
          <cell r="K1666">
            <v>23260</v>
          </cell>
        </row>
        <row r="1667">
          <cell r="B1667">
            <v>0.40833333333333338</v>
          </cell>
          <cell r="C1667">
            <v>23550</v>
          </cell>
          <cell r="F1667">
            <v>0.5131944444444444</v>
          </cell>
          <cell r="G1667">
            <v>23440</v>
          </cell>
          <cell r="J1667">
            <v>0.54999999999999993</v>
          </cell>
          <cell r="K1667">
            <v>23270</v>
          </cell>
        </row>
        <row r="1668">
          <cell r="A1668">
            <v>29737</v>
          </cell>
          <cell r="B1668">
            <v>0.41111111111111115</v>
          </cell>
          <cell r="C1668">
            <v>23540</v>
          </cell>
          <cell r="E1668">
            <v>48172</v>
          </cell>
          <cell r="F1668">
            <v>0.51597222222222217</v>
          </cell>
          <cell r="G1668">
            <v>23450</v>
          </cell>
          <cell r="I1668">
            <v>63970</v>
          </cell>
          <cell r="J1668">
            <v>0.54999999999999993</v>
          </cell>
          <cell r="K1668">
            <v>23260</v>
          </cell>
        </row>
        <row r="1669">
          <cell r="B1669">
            <v>0.40625</v>
          </cell>
          <cell r="C1669">
            <v>23540</v>
          </cell>
          <cell r="F1669">
            <v>0.51250000000000007</v>
          </cell>
          <cell r="G1669">
            <v>23450</v>
          </cell>
          <cell r="J1669">
            <v>0.54999999999999993</v>
          </cell>
          <cell r="K1669">
            <v>23270</v>
          </cell>
        </row>
        <row r="1670">
          <cell r="B1670">
            <v>0.40625</v>
          </cell>
          <cell r="C1670">
            <v>23550</v>
          </cell>
          <cell r="F1670">
            <v>0.51250000000000007</v>
          </cell>
          <cell r="G1670">
            <v>23440</v>
          </cell>
          <cell r="J1670">
            <v>0.54999999999999993</v>
          </cell>
          <cell r="K1670">
            <v>23260</v>
          </cell>
        </row>
        <row r="1671">
          <cell r="B1671">
            <v>0.40833333333333338</v>
          </cell>
          <cell r="C1671">
            <v>23540</v>
          </cell>
          <cell r="F1671">
            <v>0.5131944444444444</v>
          </cell>
          <cell r="G1671">
            <v>23450</v>
          </cell>
          <cell r="J1671">
            <v>0.54999999999999993</v>
          </cell>
          <cell r="K1671">
            <v>23270</v>
          </cell>
        </row>
        <row r="1672">
          <cell r="B1672">
            <v>0.40833333333333338</v>
          </cell>
          <cell r="C1672">
            <v>23550</v>
          </cell>
          <cell r="F1672">
            <v>0.5131944444444444</v>
          </cell>
          <cell r="G1672">
            <v>23440</v>
          </cell>
          <cell r="J1672">
            <v>0.54999999999999993</v>
          </cell>
          <cell r="K1672">
            <v>23260</v>
          </cell>
        </row>
        <row r="1673">
          <cell r="A1673">
            <v>29738</v>
          </cell>
          <cell r="B1673">
            <v>0.41111111111111115</v>
          </cell>
          <cell r="C1673">
            <v>23540</v>
          </cell>
          <cell r="E1673">
            <v>48183</v>
          </cell>
          <cell r="F1673">
            <v>0.51597222222222217</v>
          </cell>
          <cell r="G1673">
            <v>23450</v>
          </cell>
          <cell r="I1673">
            <v>63984</v>
          </cell>
          <cell r="J1673">
            <v>0.54999999999999993</v>
          </cell>
          <cell r="K1673">
            <v>23250</v>
          </cell>
        </row>
        <row r="1674">
          <cell r="B1674">
            <v>0.40625</v>
          </cell>
          <cell r="C1674">
            <v>23540</v>
          </cell>
          <cell r="F1674">
            <v>0.51250000000000007</v>
          </cell>
          <cell r="G1674">
            <v>23450</v>
          </cell>
          <cell r="J1674">
            <v>0.54999999999999993</v>
          </cell>
          <cell r="K1674">
            <v>23270</v>
          </cell>
        </row>
        <row r="1675">
          <cell r="B1675">
            <v>0.40625</v>
          </cell>
          <cell r="C1675">
            <v>23550</v>
          </cell>
          <cell r="F1675">
            <v>0.51250000000000007</v>
          </cell>
          <cell r="G1675">
            <v>23440</v>
          </cell>
          <cell r="J1675">
            <v>0.54999999999999993</v>
          </cell>
          <cell r="K1675">
            <v>23260</v>
          </cell>
        </row>
        <row r="1676">
          <cell r="B1676">
            <v>0.40833333333333338</v>
          </cell>
          <cell r="C1676">
            <v>23540</v>
          </cell>
          <cell r="F1676">
            <v>0.5131944444444444</v>
          </cell>
          <cell r="G1676">
            <v>23450</v>
          </cell>
          <cell r="J1676">
            <v>0.54999999999999993</v>
          </cell>
          <cell r="K1676">
            <v>23270</v>
          </cell>
        </row>
        <row r="1677">
          <cell r="B1677">
            <v>0.40833333333333338</v>
          </cell>
          <cell r="C1677">
            <v>23550</v>
          </cell>
          <cell r="F1677">
            <v>0.5131944444444444</v>
          </cell>
          <cell r="G1677">
            <v>23440</v>
          </cell>
          <cell r="J1677">
            <v>0.54999999999999993</v>
          </cell>
          <cell r="K1677">
            <v>23260</v>
          </cell>
        </row>
        <row r="1678">
          <cell r="A1678">
            <v>29773</v>
          </cell>
          <cell r="B1678">
            <v>0.41111111111111115</v>
          </cell>
          <cell r="C1678">
            <v>23540</v>
          </cell>
          <cell r="E1678">
            <v>48184</v>
          </cell>
          <cell r="F1678">
            <v>0.51597222222222217</v>
          </cell>
          <cell r="G1678">
            <v>23450</v>
          </cell>
          <cell r="I1678">
            <v>63985</v>
          </cell>
          <cell r="J1678">
            <v>0.55069444444444449</v>
          </cell>
          <cell r="K1678">
            <v>23250</v>
          </cell>
        </row>
        <row r="1679">
          <cell r="B1679">
            <v>0.40625</v>
          </cell>
          <cell r="C1679">
            <v>23540</v>
          </cell>
          <cell r="F1679">
            <v>0.51250000000000007</v>
          </cell>
          <cell r="G1679">
            <v>23450</v>
          </cell>
          <cell r="J1679">
            <v>0.54999999999999993</v>
          </cell>
          <cell r="K1679">
            <v>23270</v>
          </cell>
        </row>
        <row r="1680">
          <cell r="B1680">
            <v>0.40625</v>
          </cell>
          <cell r="C1680">
            <v>23550</v>
          </cell>
          <cell r="F1680">
            <v>0.51250000000000007</v>
          </cell>
          <cell r="G1680">
            <v>23440</v>
          </cell>
          <cell r="J1680">
            <v>0.54999999999999993</v>
          </cell>
          <cell r="K1680">
            <v>23260</v>
          </cell>
        </row>
        <row r="1681">
          <cell r="B1681">
            <v>0.40833333333333338</v>
          </cell>
          <cell r="C1681">
            <v>23540</v>
          </cell>
          <cell r="F1681">
            <v>0.5131944444444444</v>
          </cell>
          <cell r="G1681">
            <v>23450</v>
          </cell>
          <cell r="J1681">
            <v>0.54999999999999993</v>
          </cell>
          <cell r="K1681">
            <v>23270</v>
          </cell>
        </row>
        <row r="1682">
          <cell r="B1682">
            <v>0.40833333333333338</v>
          </cell>
          <cell r="C1682">
            <v>23550</v>
          </cell>
          <cell r="F1682">
            <v>0.5131944444444444</v>
          </cell>
          <cell r="G1682">
            <v>23440</v>
          </cell>
          <cell r="J1682">
            <v>0.54999999999999993</v>
          </cell>
          <cell r="K1682">
            <v>23260</v>
          </cell>
        </row>
        <row r="1683">
          <cell r="A1683">
            <v>29790</v>
          </cell>
          <cell r="B1683">
            <v>0.41111111111111115</v>
          </cell>
          <cell r="C1683">
            <v>23540</v>
          </cell>
          <cell r="E1683">
            <v>48230</v>
          </cell>
          <cell r="F1683">
            <v>0.51597222222222217</v>
          </cell>
          <cell r="G1683">
            <v>23450</v>
          </cell>
          <cell r="I1683">
            <v>64011</v>
          </cell>
          <cell r="J1683">
            <v>0.55069444444444449</v>
          </cell>
          <cell r="K1683">
            <v>23250</v>
          </cell>
        </row>
        <row r="1684">
          <cell r="B1684">
            <v>0.40625</v>
          </cell>
          <cell r="C1684">
            <v>23540</v>
          </cell>
          <cell r="F1684">
            <v>0.51250000000000007</v>
          </cell>
          <cell r="G1684">
            <v>23450</v>
          </cell>
          <cell r="J1684">
            <v>0.54999999999999993</v>
          </cell>
          <cell r="K1684">
            <v>23270</v>
          </cell>
        </row>
        <row r="1685">
          <cell r="B1685">
            <v>0.40625</v>
          </cell>
          <cell r="C1685">
            <v>23550</v>
          </cell>
          <cell r="F1685">
            <v>0.51250000000000007</v>
          </cell>
          <cell r="G1685">
            <v>23440</v>
          </cell>
          <cell r="J1685">
            <v>0.54999999999999993</v>
          </cell>
          <cell r="K1685">
            <v>23260</v>
          </cell>
        </row>
        <row r="1686">
          <cell r="B1686">
            <v>0.40833333333333338</v>
          </cell>
          <cell r="C1686">
            <v>23540</v>
          </cell>
          <cell r="F1686">
            <v>0.5131944444444444</v>
          </cell>
          <cell r="G1686">
            <v>23450</v>
          </cell>
          <cell r="J1686">
            <v>0.54999999999999993</v>
          </cell>
          <cell r="K1686">
            <v>23270</v>
          </cell>
        </row>
        <row r="1687">
          <cell r="B1687">
            <v>0.40833333333333338</v>
          </cell>
          <cell r="C1687">
            <v>23550</v>
          </cell>
          <cell r="F1687">
            <v>0.5131944444444444</v>
          </cell>
          <cell r="G1687">
            <v>23440</v>
          </cell>
          <cell r="J1687">
            <v>0.54999999999999993</v>
          </cell>
          <cell r="K1687">
            <v>23260</v>
          </cell>
        </row>
        <row r="1688">
          <cell r="A1688">
            <v>29791</v>
          </cell>
          <cell r="B1688">
            <v>0.41180555555555554</v>
          </cell>
          <cell r="C1688">
            <v>23540</v>
          </cell>
          <cell r="E1688">
            <v>48245</v>
          </cell>
          <cell r="F1688">
            <v>0.51597222222222217</v>
          </cell>
          <cell r="G1688">
            <v>23450</v>
          </cell>
          <cell r="I1688">
            <v>64012</v>
          </cell>
          <cell r="J1688">
            <v>0.55069444444444449</v>
          </cell>
          <cell r="K1688">
            <v>23250</v>
          </cell>
        </row>
        <row r="1689">
          <cell r="B1689">
            <v>0.40625</v>
          </cell>
          <cell r="C1689">
            <v>23540</v>
          </cell>
          <cell r="F1689">
            <v>0.51250000000000007</v>
          </cell>
          <cell r="G1689">
            <v>23440</v>
          </cell>
          <cell r="J1689">
            <v>0.54999999999999993</v>
          </cell>
          <cell r="K1689">
            <v>23270</v>
          </cell>
        </row>
        <row r="1690">
          <cell r="B1690">
            <v>0.40625</v>
          </cell>
          <cell r="C1690">
            <v>23550</v>
          </cell>
          <cell r="F1690">
            <v>0.5131944444444444</v>
          </cell>
          <cell r="G1690">
            <v>23450</v>
          </cell>
          <cell r="J1690">
            <v>0.54999999999999993</v>
          </cell>
          <cell r="K1690">
            <v>23260</v>
          </cell>
        </row>
        <row r="1691">
          <cell r="B1691">
            <v>0.40833333333333338</v>
          </cell>
          <cell r="C1691">
            <v>23540</v>
          </cell>
          <cell r="F1691">
            <v>0.5131944444444444</v>
          </cell>
          <cell r="G1691">
            <v>23440</v>
          </cell>
          <cell r="J1691">
            <v>0.54999999999999993</v>
          </cell>
          <cell r="K1691">
            <v>23270</v>
          </cell>
        </row>
        <row r="1692">
          <cell r="B1692">
            <v>0.40833333333333338</v>
          </cell>
          <cell r="C1692">
            <v>23550</v>
          </cell>
          <cell r="F1692">
            <v>0.51458333333333328</v>
          </cell>
          <cell r="G1692">
            <v>23450</v>
          </cell>
          <cell r="J1692">
            <v>0.54999999999999993</v>
          </cell>
          <cell r="K1692">
            <v>23260</v>
          </cell>
        </row>
        <row r="1693">
          <cell r="A1693">
            <v>29792</v>
          </cell>
          <cell r="B1693">
            <v>0.41180555555555554</v>
          </cell>
          <cell r="C1693">
            <v>23540</v>
          </cell>
          <cell r="E1693">
            <v>48280</v>
          </cell>
          <cell r="F1693">
            <v>0.51666666666666672</v>
          </cell>
          <cell r="G1693">
            <v>23440</v>
          </cell>
          <cell r="I1693">
            <v>64110</v>
          </cell>
          <cell r="J1693">
            <v>0.55069444444444449</v>
          </cell>
          <cell r="K1693">
            <v>23250</v>
          </cell>
        </row>
        <row r="1694">
          <cell r="B1694">
            <v>0.40625</v>
          </cell>
          <cell r="C1694">
            <v>23540</v>
          </cell>
          <cell r="F1694">
            <v>0.51250000000000007</v>
          </cell>
          <cell r="G1694">
            <v>23440</v>
          </cell>
          <cell r="J1694">
            <v>0.54999999999999993</v>
          </cell>
          <cell r="K1694">
            <v>23270</v>
          </cell>
        </row>
        <row r="1695">
          <cell r="B1695">
            <v>0.40625</v>
          </cell>
          <cell r="C1695">
            <v>23550</v>
          </cell>
          <cell r="F1695">
            <v>0.5131944444444444</v>
          </cell>
          <cell r="G1695">
            <v>23450</v>
          </cell>
          <cell r="J1695">
            <v>0.54999999999999993</v>
          </cell>
          <cell r="K1695">
            <v>23260</v>
          </cell>
        </row>
        <row r="1696">
          <cell r="B1696">
            <v>0.40833333333333338</v>
          </cell>
          <cell r="C1696">
            <v>23540</v>
          </cell>
          <cell r="F1696">
            <v>0.5131944444444444</v>
          </cell>
          <cell r="G1696">
            <v>23440</v>
          </cell>
          <cell r="J1696">
            <v>0.54999999999999993</v>
          </cell>
          <cell r="K1696">
            <v>23270</v>
          </cell>
        </row>
        <row r="1697">
          <cell r="B1697">
            <v>0.40833333333333338</v>
          </cell>
          <cell r="C1697">
            <v>23550</v>
          </cell>
          <cell r="F1697">
            <v>0.51458333333333328</v>
          </cell>
          <cell r="G1697">
            <v>23450</v>
          </cell>
          <cell r="J1697">
            <v>0.54999999999999993</v>
          </cell>
          <cell r="K1697">
            <v>23260</v>
          </cell>
        </row>
        <row r="1698">
          <cell r="A1698">
            <v>29793</v>
          </cell>
          <cell r="B1698">
            <v>0.41180555555555554</v>
          </cell>
          <cell r="C1698">
            <v>23540</v>
          </cell>
          <cell r="E1698">
            <v>48293</v>
          </cell>
          <cell r="F1698">
            <v>0.51666666666666672</v>
          </cell>
          <cell r="G1698">
            <v>23440</v>
          </cell>
          <cell r="I1698">
            <v>64138</v>
          </cell>
          <cell r="J1698">
            <v>0.55069444444444449</v>
          </cell>
          <cell r="K1698">
            <v>23250</v>
          </cell>
        </row>
        <row r="1699">
          <cell r="B1699">
            <v>0.40625</v>
          </cell>
          <cell r="C1699">
            <v>23540</v>
          </cell>
          <cell r="F1699">
            <v>0.51250000000000007</v>
          </cell>
          <cell r="G1699">
            <v>23440</v>
          </cell>
          <cell r="J1699">
            <v>0.54999999999999993</v>
          </cell>
          <cell r="K1699">
            <v>23270</v>
          </cell>
        </row>
        <row r="1700">
          <cell r="B1700">
            <v>0.40625</v>
          </cell>
          <cell r="C1700">
            <v>23550</v>
          </cell>
          <cell r="F1700">
            <v>0.5131944444444444</v>
          </cell>
          <cell r="G1700">
            <v>23450</v>
          </cell>
          <cell r="J1700">
            <v>0.54999999999999993</v>
          </cell>
          <cell r="K1700">
            <v>23260</v>
          </cell>
        </row>
        <row r="1701">
          <cell r="B1701">
            <v>0.40833333333333338</v>
          </cell>
          <cell r="C1701">
            <v>23540</v>
          </cell>
          <cell r="F1701">
            <v>0.5131944444444444</v>
          </cell>
          <cell r="G1701">
            <v>23440</v>
          </cell>
          <cell r="J1701">
            <v>0.54999999999999993</v>
          </cell>
          <cell r="K1701">
            <v>23270</v>
          </cell>
        </row>
        <row r="1702">
          <cell r="B1702">
            <v>0.40833333333333338</v>
          </cell>
          <cell r="C1702">
            <v>23550</v>
          </cell>
          <cell r="F1702">
            <v>0.51458333333333328</v>
          </cell>
          <cell r="G1702">
            <v>23450</v>
          </cell>
          <cell r="J1702">
            <v>0.54999999999999993</v>
          </cell>
          <cell r="K1702">
            <v>23260</v>
          </cell>
        </row>
        <row r="1703">
          <cell r="A1703">
            <v>29825</v>
          </cell>
          <cell r="B1703">
            <v>0.41250000000000003</v>
          </cell>
          <cell r="C1703">
            <v>23540</v>
          </cell>
          <cell r="E1703">
            <v>48308</v>
          </cell>
          <cell r="F1703">
            <v>0.51666666666666672</v>
          </cell>
          <cell r="G1703">
            <v>23440</v>
          </cell>
          <cell r="I1703">
            <v>64141</v>
          </cell>
          <cell r="J1703">
            <v>0.55069444444444449</v>
          </cell>
          <cell r="K1703">
            <v>23250</v>
          </cell>
        </row>
        <row r="1704">
          <cell r="B1704">
            <v>0.40625</v>
          </cell>
          <cell r="C1704">
            <v>23550</v>
          </cell>
          <cell r="F1704">
            <v>0.51250000000000007</v>
          </cell>
          <cell r="G1704">
            <v>23440</v>
          </cell>
          <cell r="J1704">
            <v>0.54999999999999993</v>
          </cell>
          <cell r="K1704">
            <v>23270</v>
          </cell>
        </row>
        <row r="1705">
          <cell r="B1705">
            <v>0.40833333333333338</v>
          </cell>
          <cell r="C1705">
            <v>23540</v>
          </cell>
          <cell r="F1705">
            <v>0.5131944444444444</v>
          </cell>
          <cell r="G1705">
            <v>23450</v>
          </cell>
          <cell r="J1705">
            <v>0.54999999999999993</v>
          </cell>
          <cell r="K1705">
            <v>23260</v>
          </cell>
        </row>
        <row r="1706">
          <cell r="B1706">
            <v>0.40833333333333338</v>
          </cell>
          <cell r="C1706">
            <v>23550</v>
          </cell>
          <cell r="F1706">
            <v>0.5131944444444444</v>
          </cell>
          <cell r="G1706">
            <v>23440</v>
          </cell>
          <cell r="J1706">
            <v>0.54999999999999993</v>
          </cell>
          <cell r="K1706">
            <v>23270</v>
          </cell>
        </row>
        <row r="1707">
          <cell r="B1707">
            <v>0.41041666666666665</v>
          </cell>
          <cell r="C1707">
            <v>23540</v>
          </cell>
          <cell r="F1707">
            <v>0.51458333333333328</v>
          </cell>
          <cell r="G1707">
            <v>23450</v>
          </cell>
          <cell r="J1707">
            <v>0.54999999999999993</v>
          </cell>
          <cell r="K1707">
            <v>23260</v>
          </cell>
        </row>
        <row r="1708">
          <cell r="A1708">
            <v>29890</v>
          </cell>
          <cell r="B1708">
            <v>0.41250000000000003</v>
          </cell>
          <cell r="C1708">
            <v>23530</v>
          </cell>
          <cell r="E1708">
            <v>48312</v>
          </cell>
          <cell r="F1708">
            <v>0.51666666666666672</v>
          </cell>
          <cell r="G1708">
            <v>23440</v>
          </cell>
          <cell r="I1708">
            <v>64223</v>
          </cell>
          <cell r="J1708">
            <v>0.55069444444444449</v>
          </cell>
          <cell r="K1708">
            <v>23250</v>
          </cell>
        </row>
        <row r="1709">
          <cell r="B1709">
            <v>0.40625</v>
          </cell>
          <cell r="C1709">
            <v>23550</v>
          </cell>
          <cell r="F1709">
            <v>0.51250000000000007</v>
          </cell>
          <cell r="G1709">
            <v>23440</v>
          </cell>
          <cell r="J1709">
            <v>0.54999999999999993</v>
          </cell>
          <cell r="K1709">
            <v>23270</v>
          </cell>
        </row>
        <row r="1710">
          <cell r="B1710">
            <v>0.40833333333333338</v>
          </cell>
          <cell r="C1710">
            <v>23540</v>
          </cell>
          <cell r="F1710">
            <v>0.5131944444444444</v>
          </cell>
          <cell r="G1710">
            <v>23450</v>
          </cell>
          <cell r="J1710">
            <v>0.54999999999999993</v>
          </cell>
          <cell r="K1710">
            <v>23260</v>
          </cell>
        </row>
        <row r="1711">
          <cell r="B1711">
            <v>0.40833333333333338</v>
          </cell>
          <cell r="C1711">
            <v>23550</v>
          </cell>
          <cell r="F1711">
            <v>0.5131944444444444</v>
          </cell>
          <cell r="G1711">
            <v>23440</v>
          </cell>
          <cell r="J1711">
            <v>0.54999999999999993</v>
          </cell>
          <cell r="K1711">
            <v>23270</v>
          </cell>
        </row>
        <row r="1712">
          <cell r="B1712">
            <v>0.41041666666666665</v>
          </cell>
          <cell r="C1712">
            <v>23540</v>
          </cell>
          <cell r="F1712">
            <v>0.51458333333333328</v>
          </cell>
          <cell r="G1712">
            <v>23450</v>
          </cell>
          <cell r="J1712">
            <v>0.54999999999999993</v>
          </cell>
          <cell r="K1712">
            <v>23260</v>
          </cell>
        </row>
        <row r="1713">
          <cell r="A1713">
            <v>29891</v>
          </cell>
          <cell r="B1713">
            <v>0.41250000000000003</v>
          </cell>
          <cell r="C1713">
            <v>23530</v>
          </cell>
          <cell r="E1713">
            <v>48350</v>
          </cell>
          <cell r="F1713">
            <v>0.51666666666666672</v>
          </cell>
          <cell r="G1713">
            <v>23440</v>
          </cell>
          <cell r="I1713">
            <v>64282</v>
          </cell>
          <cell r="J1713">
            <v>0.55069444444444449</v>
          </cell>
          <cell r="K1713">
            <v>23250</v>
          </cell>
        </row>
        <row r="1714">
          <cell r="B1714">
            <v>0.40625</v>
          </cell>
          <cell r="C1714">
            <v>23550</v>
          </cell>
          <cell r="F1714">
            <v>0.5131944444444444</v>
          </cell>
          <cell r="G1714">
            <v>23450</v>
          </cell>
          <cell r="J1714">
            <v>0.54999999999999993</v>
          </cell>
          <cell r="K1714">
            <v>23260</v>
          </cell>
        </row>
        <row r="1715">
          <cell r="B1715">
            <v>0.40833333333333338</v>
          </cell>
          <cell r="C1715">
            <v>23540</v>
          </cell>
          <cell r="F1715">
            <v>0.5131944444444444</v>
          </cell>
          <cell r="G1715">
            <v>23440</v>
          </cell>
          <cell r="J1715">
            <v>0.54999999999999993</v>
          </cell>
          <cell r="K1715">
            <v>23270</v>
          </cell>
        </row>
        <row r="1716">
          <cell r="B1716">
            <v>0.40833333333333338</v>
          </cell>
          <cell r="C1716">
            <v>23550</v>
          </cell>
          <cell r="F1716">
            <v>0.51458333333333328</v>
          </cell>
          <cell r="G1716">
            <v>23450</v>
          </cell>
          <cell r="J1716">
            <v>0.54999999999999993</v>
          </cell>
          <cell r="K1716">
            <v>23260</v>
          </cell>
        </row>
        <row r="1717">
          <cell r="B1717">
            <v>0.41041666666666665</v>
          </cell>
          <cell r="C1717">
            <v>23540</v>
          </cell>
          <cell r="F1717">
            <v>0.51666666666666672</v>
          </cell>
          <cell r="G1717">
            <v>23440</v>
          </cell>
          <cell r="J1717">
            <v>0.54999999999999993</v>
          </cell>
          <cell r="K1717">
            <v>23250</v>
          </cell>
        </row>
        <row r="1718">
          <cell r="A1718">
            <v>29961</v>
          </cell>
          <cell r="B1718">
            <v>0.41250000000000003</v>
          </cell>
          <cell r="C1718">
            <v>23530</v>
          </cell>
          <cell r="E1718">
            <v>48353</v>
          </cell>
          <cell r="F1718">
            <v>0.51666666666666672</v>
          </cell>
          <cell r="G1718">
            <v>23430</v>
          </cell>
          <cell r="I1718">
            <v>64290</v>
          </cell>
          <cell r="J1718">
            <v>0.55069444444444449</v>
          </cell>
          <cell r="K1718">
            <v>23240</v>
          </cell>
        </row>
        <row r="1719">
          <cell r="B1719">
            <v>0.40625</v>
          </cell>
          <cell r="C1719">
            <v>23550</v>
          </cell>
          <cell r="F1719">
            <v>0.5131944444444444</v>
          </cell>
          <cell r="G1719">
            <v>23440</v>
          </cell>
          <cell r="J1719">
            <v>0.54999999999999993</v>
          </cell>
          <cell r="K1719">
            <v>23260</v>
          </cell>
        </row>
        <row r="1720">
          <cell r="B1720">
            <v>0.40833333333333338</v>
          </cell>
          <cell r="C1720">
            <v>23540</v>
          </cell>
          <cell r="F1720">
            <v>0.51458333333333328</v>
          </cell>
          <cell r="G1720">
            <v>23450</v>
          </cell>
          <cell r="J1720">
            <v>0.54999999999999993</v>
          </cell>
          <cell r="K1720">
            <v>23270</v>
          </cell>
        </row>
        <row r="1721">
          <cell r="B1721">
            <v>0.40833333333333338</v>
          </cell>
          <cell r="C1721">
            <v>23550</v>
          </cell>
          <cell r="F1721">
            <v>0.51666666666666672</v>
          </cell>
          <cell r="G1721">
            <v>23440</v>
          </cell>
          <cell r="J1721">
            <v>0.54999999999999993</v>
          </cell>
          <cell r="K1721">
            <v>23260</v>
          </cell>
        </row>
        <row r="1722">
          <cell r="B1722">
            <v>0.41041666666666665</v>
          </cell>
          <cell r="C1722">
            <v>23540</v>
          </cell>
          <cell r="F1722">
            <v>0.51666666666666672</v>
          </cell>
          <cell r="G1722">
            <v>23430</v>
          </cell>
          <cell r="J1722">
            <v>0.54999999999999993</v>
          </cell>
          <cell r="K1722">
            <v>23250</v>
          </cell>
        </row>
        <row r="1723">
          <cell r="A1723">
            <v>29963</v>
          </cell>
          <cell r="B1723">
            <v>0.41250000000000003</v>
          </cell>
          <cell r="C1723">
            <v>23530</v>
          </cell>
          <cell r="E1723">
            <v>48362</v>
          </cell>
          <cell r="F1723">
            <v>0.51666666666666672</v>
          </cell>
          <cell r="G1723">
            <v>23440</v>
          </cell>
          <cell r="I1723">
            <v>64291</v>
          </cell>
          <cell r="J1723">
            <v>0.55069444444444449</v>
          </cell>
          <cell r="K1723">
            <v>23240</v>
          </cell>
        </row>
        <row r="1724">
          <cell r="B1724">
            <v>0.40625</v>
          </cell>
          <cell r="C1724">
            <v>23550</v>
          </cell>
          <cell r="F1724">
            <v>0.5131944444444444</v>
          </cell>
          <cell r="G1724">
            <v>23440</v>
          </cell>
          <cell r="J1724">
            <v>0.54999999999999993</v>
          </cell>
          <cell r="K1724">
            <v>23260</v>
          </cell>
        </row>
        <row r="1725">
          <cell r="B1725">
            <v>0.40833333333333338</v>
          </cell>
          <cell r="C1725">
            <v>23540</v>
          </cell>
          <cell r="F1725">
            <v>0.51458333333333328</v>
          </cell>
          <cell r="G1725">
            <v>23450</v>
          </cell>
          <cell r="J1725">
            <v>0.54999999999999993</v>
          </cell>
          <cell r="K1725">
            <v>23270</v>
          </cell>
        </row>
        <row r="1726">
          <cell r="B1726">
            <v>0.40833333333333338</v>
          </cell>
          <cell r="C1726">
            <v>23550</v>
          </cell>
          <cell r="F1726">
            <v>0.51666666666666672</v>
          </cell>
          <cell r="G1726">
            <v>23440</v>
          </cell>
          <cell r="J1726">
            <v>0.54999999999999993</v>
          </cell>
          <cell r="K1726">
            <v>23260</v>
          </cell>
        </row>
        <row r="1727">
          <cell r="B1727">
            <v>0.41041666666666665</v>
          </cell>
          <cell r="C1727">
            <v>23540</v>
          </cell>
          <cell r="F1727">
            <v>0.51666666666666672</v>
          </cell>
          <cell r="G1727">
            <v>23430</v>
          </cell>
          <cell r="J1727">
            <v>0.54999999999999993</v>
          </cell>
          <cell r="K1727">
            <v>23250</v>
          </cell>
        </row>
        <row r="1728">
          <cell r="A1728">
            <v>29991</v>
          </cell>
          <cell r="B1728">
            <v>0.41250000000000003</v>
          </cell>
          <cell r="C1728">
            <v>23530</v>
          </cell>
          <cell r="E1728">
            <v>48366</v>
          </cell>
          <cell r="F1728">
            <v>0.51666666666666672</v>
          </cell>
          <cell r="G1728">
            <v>23440</v>
          </cell>
          <cell r="I1728">
            <v>64293</v>
          </cell>
          <cell r="J1728">
            <v>0.55069444444444449</v>
          </cell>
          <cell r="K1728">
            <v>23240</v>
          </cell>
        </row>
        <row r="1729">
          <cell r="B1729">
            <v>0.40625</v>
          </cell>
          <cell r="C1729">
            <v>23550</v>
          </cell>
          <cell r="F1729">
            <v>0.5131944444444444</v>
          </cell>
          <cell r="G1729">
            <v>23440</v>
          </cell>
          <cell r="J1729">
            <v>0.54999999999999993</v>
          </cell>
          <cell r="K1729">
            <v>23250</v>
          </cell>
        </row>
        <row r="1730">
          <cell r="B1730">
            <v>0.40833333333333338</v>
          </cell>
          <cell r="C1730">
            <v>23540</v>
          </cell>
          <cell r="F1730">
            <v>0.51458333333333328</v>
          </cell>
          <cell r="G1730">
            <v>23450</v>
          </cell>
          <cell r="J1730">
            <v>0.55069444444444449</v>
          </cell>
          <cell r="K1730">
            <v>23240</v>
          </cell>
        </row>
        <row r="1731">
          <cell r="B1731">
            <v>0.40833333333333338</v>
          </cell>
          <cell r="C1731">
            <v>23550</v>
          </cell>
          <cell r="F1731">
            <v>0.51666666666666672</v>
          </cell>
          <cell r="G1731">
            <v>23440</v>
          </cell>
          <cell r="J1731">
            <v>0.55069444444444449</v>
          </cell>
          <cell r="K1731">
            <v>23250</v>
          </cell>
        </row>
        <row r="1732">
          <cell r="B1732">
            <v>0.41041666666666665</v>
          </cell>
          <cell r="C1732">
            <v>23540</v>
          </cell>
          <cell r="F1732">
            <v>0.51666666666666672</v>
          </cell>
          <cell r="G1732">
            <v>23430</v>
          </cell>
          <cell r="J1732">
            <v>0.55069444444444449</v>
          </cell>
          <cell r="K1732">
            <v>23240</v>
          </cell>
        </row>
        <row r="1733">
          <cell r="A1733">
            <v>29998</v>
          </cell>
          <cell r="B1733">
            <v>0.41319444444444442</v>
          </cell>
          <cell r="C1733">
            <v>23530</v>
          </cell>
          <cell r="E1733">
            <v>48378</v>
          </cell>
          <cell r="F1733">
            <v>0.51666666666666672</v>
          </cell>
          <cell r="G1733">
            <v>23440</v>
          </cell>
          <cell r="I1733">
            <v>64376</v>
          </cell>
          <cell r="J1733">
            <v>0.55069444444444449</v>
          </cell>
          <cell r="K1733">
            <v>23230</v>
          </cell>
        </row>
        <row r="1734">
          <cell r="B1734">
            <v>0.40833333333333338</v>
          </cell>
          <cell r="C1734">
            <v>23540</v>
          </cell>
          <cell r="F1734">
            <v>0.5131944444444444</v>
          </cell>
          <cell r="G1734">
            <v>23440</v>
          </cell>
          <cell r="J1734">
            <v>0.54999999999999993</v>
          </cell>
          <cell r="K1734">
            <v>23250</v>
          </cell>
        </row>
        <row r="1735">
          <cell r="B1735">
            <v>0.40833333333333338</v>
          </cell>
          <cell r="C1735">
            <v>23550</v>
          </cell>
          <cell r="F1735">
            <v>0.51458333333333328</v>
          </cell>
          <cell r="G1735">
            <v>23450</v>
          </cell>
          <cell r="J1735">
            <v>0.55069444444444449</v>
          </cell>
          <cell r="K1735">
            <v>23240</v>
          </cell>
        </row>
        <row r="1736">
          <cell r="B1736">
            <v>0.41041666666666665</v>
          </cell>
          <cell r="C1736">
            <v>23540</v>
          </cell>
          <cell r="F1736">
            <v>0.51666666666666672</v>
          </cell>
          <cell r="G1736">
            <v>23440</v>
          </cell>
          <cell r="J1736">
            <v>0.55069444444444449</v>
          </cell>
          <cell r="K1736">
            <v>23250</v>
          </cell>
        </row>
        <row r="1737">
          <cell r="B1737">
            <v>0.41250000000000003</v>
          </cell>
          <cell r="C1737">
            <v>23530</v>
          </cell>
          <cell r="F1737">
            <v>0.51666666666666672</v>
          </cell>
          <cell r="G1737">
            <v>23430</v>
          </cell>
          <cell r="J1737">
            <v>0.55069444444444449</v>
          </cell>
          <cell r="K1737">
            <v>23240</v>
          </cell>
        </row>
        <row r="1738">
          <cell r="A1738">
            <v>30138</v>
          </cell>
          <cell r="B1738">
            <v>0.41388888888888892</v>
          </cell>
          <cell r="C1738">
            <v>23520</v>
          </cell>
          <cell r="E1738">
            <v>48394</v>
          </cell>
          <cell r="F1738">
            <v>0.51736111111111105</v>
          </cell>
          <cell r="G1738">
            <v>23440</v>
          </cell>
          <cell r="I1738">
            <v>64377</v>
          </cell>
          <cell r="J1738">
            <v>0.55069444444444449</v>
          </cell>
          <cell r="K1738">
            <v>23230</v>
          </cell>
        </row>
        <row r="1739">
          <cell r="B1739">
            <v>0.40833333333333338</v>
          </cell>
          <cell r="C1739">
            <v>23540</v>
          </cell>
          <cell r="F1739">
            <v>0.5131944444444444</v>
          </cell>
          <cell r="G1739">
            <v>23440</v>
          </cell>
          <cell r="J1739">
            <v>0.54999999999999993</v>
          </cell>
          <cell r="K1739">
            <v>23250</v>
          </cell>
        </row>
        <row r="1740">
          <cell r="B1740">
            <v>0.40833333333333338</v>
          </cell>
          <cell r="C1740">
            <v>23550</v>
          </cell>
          <cell r="F1740">
            <v>0.51458333333333328</v>
          </cell>
          <cell r="G1740">
            <v>23450</v>
          </cell>
          <cell r="J1740">
            <v>0.55069444444444449</v>
          </cell>
          <cell r="K1740">
            <v>23240</v>
          </cell>
        </row>
        <row r="1741">
          <cell r="B1741">
            <v>0.41041666666666665</v>
          </cell>
          <cell r="C1741">
            <v>23540</v>
          </cell>
          <cell r="F1741">
            <v>0.51666666666666672</v>
          </cell>
          <cell r="G1741">
            <v>23440</v>
          </cell>
          <cell r="J1741">
            <v>0.55069444444444449</v>
          </cell>
          <cell r="K1741">
            <v>23250</v>
          </cell>
        </row>
        <row r="1742">
          <cell r="B1742">
            <v>0.41250000000000003</v>
          </cell>
          <cell r="C1742">
            <v>23530</v>
          </cell>
          <cell r="F1742">
            <v>0.51666666666666672</v>
          </cell>
          <cell r="G1742">
            <v>23430</v>
          </cell>
          <cell r="J1742">
            <v>0.55069444444444449</v>
          </cell>
          <cell r="K1742">
            <v>23240</v>
          </cell>
        </row>
        <row r="1743">
          <cell r="A1743">
            <v>30157</v>
          </cell>
          <cell r="B1743">
            <v>0.41388888888888892</v>
          </cell>
          <cell r="C1743">
            <v>23520</v>
          </cell>
          <cell r="E1743">
            <v>48446</v>
          </cell>
          <cell r="F1743">
            <v>0.51736111111111105</v>
          </cell>
          <cell r="G1743">
            <v>23440</v>
          </cell>
          <cell r="I1743">
            <v>64470</v>
          </cell>
          <cell r="J1743">
            <v>0.55069444444444449</v>
          </cell>
          <cell r="K1743">
            <v>23230</v>
          </cell>
        </row>
        <row r="1744">
          <cell r="B1744">
            <v>0.40833333333333338</v>
          </cell>
          <cell r="C1744">
            <v>23540</v>
          </cell>
          <cell r="F1744">
            <v>0.5131944444444444</v>
          </cell>
          <cell r="G1744">
            <v>23440</v>
          </cell>
          <cell r="J1744">
            <v>0.54999999999999993</v>
          </cell>
          <cell r="K1744">
            <v>23250</v>
          </cell>
        </row>
        <row r="1745">
          <cell r="B1745">
            <v>0.40833333333333338</v>
          </cell>
          <cell r="C1745">
            <v>23550</v>
          </cell>
          <cell r="F1745">
            <v>0.51458333333333328</v>
          </cell>
          <cell r="G1745">
            <v>23450</v>
          </cell>
          <cell r="J1745">
            <v>0.55069444444444449</v>
          </cell>
          <cell r="K1745">
            <v>23240</v>
          </cell>
        </row>
        <row r="1746">
          <cell r="B1746">
            <v>0.41041666666666665</v>
          </cell>
          <cell r="C1746">
            <v>23540</v>
          </cell>
          <cell r="F1746">
            <v>0.51666666666666672</v>
          </cell>
          <cell r="G1746">
            <v>23440</v>
          </cell>
          <cell r="J1746">
            <v>0.55069444444444449</v>
          </cell>
          <cell r="K1746">
            <v>23250</v>
          </cell>
        </row>
        <row r="1747">
          <cell r="B1747">
            <v>0.41250000000000003</v>
          </cell>
          <cell r="C1747">
            <v>23530</v>
          </cell>
          <cell r="F1747">
            <v>0.51666666666666672</v>
          </cell>
          <cell r="G1747">
            <v>23430</v>
          </cell>
          <cell r="J1747">
            <v>0.55069444444444449</v>
          </cell>
          <cell r="K1747">
            <v>23240</v>
          </cell>
        </row>
        <row r="1748">
          <cell r="A1748">
            <v>30193</v>
          </cell>
          <cell r="B1748">
            <v>0.4145833333333333</v>
          </cell>
          <cell r="C1748">
            <v>23520</v>
          </cell>
          <cell r="E1748">
            <v>48453</v>
          </cell>
          <cell r="F1748">
            <v>0.51736111111111105</v>
          </cell>
          <cell r="G1748">
            <v>23440</v>
          </cell>
          <cell r="I1748">
            <v>64480</v>
          </cell>
          <cell r="J1748">
            <v>0.55069444444444449</v>
          </cell>
          <cell r="K1748">
            <v>23230</v>
          </cell>
        </row>
        <row r="1749">
          <cell r="B1749">
            <v>0.40833333333333338</v>
          </cell>
          <cell r="C1749">
            <v>23550</v>
          </cell>
          <cell r="F1749">
            <v>0.5131944444444444</v>
          </cell>
          <cell r="G1749">
            <v>23440</v>
          </cell>
          <cell r="J1749">
            <v>0.55069444444444449</v>
          </cell>
          <cell r="K1749">
            <v>23240</v>
          </cell>
        </row>
        <row r="1750">
          <cell r="B1750">
            <v>0.41041666666666665</v>
          </cell>
          <cell r="C1750">
            <v>23540</v>
          </cell>
          <cell r="F1750">
            <v>0.51458333333333328</v>
          </cell>
          <cell r="G1750">
            <v>23450</v>
          </cell>
          <cell r="J1750">
            <v>0.55069444444444449</v>
          </cell>
          <cell r="K1750">
            <v>23250</v>
          </cell>
        </row>
        <row r="1751">
          <cell r="B1751">
            <v>0.41250000000000003</v>
          </cell>
          <cell r="C1751">
            <v>23530</v>
          </cell>
          <cell r="F1751">
            <v>0.51666666666666672</v>
          </cell>
          <cell r="G1751">
            <v>23440</v>
          </cell>
          <cell r="J1751">
            <v>0.55069444444444449</v>
          </cell>
          <cell r="K1751">
            <v>23240</v>
          </cell>
        </row>
        <row r="1752">
          <cell r="B1752">
            <v>0.41388888888888892</v>
          </cell>
          <cell r="C1752">
            <v>23520</v>
          </cell>
          <cell r="F1752">
            <v>0.51666666666666672</v>
          </cell>
          <cell r="G1752">
            <v>23430</v>
          </cell>
          <cell r="J1752">
            <v>0.55069444444444449</v>
          </cell>
          <cell r="K1752">
            <v>23230</v>
          </cell>
        </row>
        <row r="1753">
          <cell r="A1753">
            <v>30214</v>
          </cell>
          <cell r="B1753">
            <v>0.4145833333333333</v>
          </cell>
          <cell r="C1753">
            <v>23510</v>
          </cell>
          <cell r="E1753">
            <v>48518</v>
          </cell>
          <cell r="F1753">
            <v>0.51736111111111105</v>
          </cell>
          <cell r="G1753">
            <v>23440</v>
          </cell>
          <cell r="I1753">
            <v>64481</v>
          </cell>
          <cell r="J1753">
            <v>0.55069444444444449</v>
          </cell>
          <cell r="K1753">
            <v>23220</v>
          </cell>
        </row>
        <row r="1754">
          <cell r="B1754">
            <v>0.40833333333333338</v>
          </cell>
          <cell r="C1754">
            <v>23550</v>
          </cell>
          <cell r="F1754">
            <v>0.5131944444444444</v>
          </cell>
          <cell r="G1754">
            <v>23440</v>
          </cell>
          <cell r="J1754">
            <v>0.55069444444444449</v>
          </cell>
          <cell r="K1754">
            <v>23240</v>
          </cell>
        </row>
        <row r="1755">
          <cell r="B1755">
            <v>0.41041666666666665</v>
          </cell>
          <cell r="C1755">
            <v>23540</v>
          </cell>
          <cell r="F1755">
            <v>0.51458333333333328</v>
          </cell>
          <cell r="G1755">
            <v>23450</v>
          </cell>
          <cell r="J1755">
            <v>0.55069444444444449</v>
          </cell>
          <cell r="K1755">
            <v>23230</v>
          </cell>
        </row>
        <row r="1756">
          <cell r="B1756">
            <v>0.41250000000000003</v>
          </cell>
          <cell r="C1756">
            <v>23530</v>
          </cell>
          <cell r="F1756">
            <v>0.51666666666666672</v>
          </cell>
          <cell r="G1756">
            <v>23440</v>
          </cell>
          <cell r="J1756">
            <v>0.55069444444444449</v>
          </cell>
          <cell r="K1756">
            <v>23220</v>
          </cell>
        </row>
        <row r="1757">
          <cell r="B1757">
            <v>0.41388888888888892</v>
          </cell>
          <cell r="C1757">
            <v>23520</v>
          </cell>
          <cell r="F1757">
            <v>0.51666666666666672</v>
          </cell>
          <cell r="G1757">
            <v>23430</v>
          </cell>
          <cell r="J1757">
            <v>0.55069444444444449</v>
          </cell>
          <cell r="K1757">
            <v>23230</v>
          </cell>
        </row>
        <row r="1758">
          <cell r="A1758">
            <v>30215</v>
          </cell>
          <cell r="B1758">
            <v>0.4145833333333333</v>
          </cell>
          <cell r="C1758">
            <v>23510</v>
          </cell>
          <cell r="E1758">
            <v>48520</v>
          </cell>
          <cell r="F1758">
            <v>0.5180555555555556</v>
          </cell>
          <cell r="G1758">
            <v>23440</v>
          </cell>
          <cell r="I1758">
            <v>64489</v>
          </cell>
          <cell r="J1758">
            <v>0.55069444444444449</v>
          </cell>
          <cell r="K1758">
            <v>23220</v>
          </cell>
        </row>
        <row r="1759">
          <cell r="B1759">
            <v>0.40833333333333338</v>
          </cell>
          <cell r="C1759">
            <v>23550</v>
          </cell>
          <cell r="F1759">
            <v>0.51458333333333328</v>
          </cell>
          <cell r="G1759">
            <v>23450</v>
          </cell>
          <cell r="J1759">
            <v>0.55069444444444449</v>
          </cell>
          <cell r="K1759">
            <v>23240</v>
          </cell>
        </row>
        <row r="1760">
          <cell r="B1760">
            <v>0.41041666666666665</v>
          </cell>
          <cell r="C1760">
            <v>23540</v>
          </cell>
          <cell r="F1760">
            <v>0.51666666666666672</v>
          </cell>
          <cell r="G1760">
            <v>23440</v>
          </cell>
          <cell r="J1760">
            <v>0.55069444444444449</v>
          </cell>
          <cell r="K1760">
            <v>23230</v>
          </cell>
        </row>
        <row r="1761">
          <cell r="B1761">
            <v>0.41250000000000003</v>
          </cell>
          <cell r="C1761">
            <v>23530</v>
          </cell>
          <cell r="F1761">
            <v>0.51666666666666672</v>
          </cell>
          <cell r="G1761">
            <v>23430</v>
          </cell>
          <cell r="J1761">
            <v>0.55069444444444449</v>
          </cell>
          <cell r="K1761">
            <v>23220</v>
          </cell>
        </row>
        <row r="1762">
          <cell r="B1762">
            <v>0.41388888888888892</v>
          </cell>
          <cell r="C1762">
            <v>23520</v>
          </cell>
          <cell r="F1762">
            <v>0.51666666666666672</v>
          </cell>
          <cell r="G1762">
            <v>23440</v>
          </cell>
          <cell r="J1762">
            <v>0.55069444444444449</v>
          </cell>
          <cell r="K1762">
            <v>23230</v>
          </cell>
        </row>
        <row r="1763">
          <cell r="A1763">
            <v>30216</v>
          </cell>
          <cell r="B1763">
            <v>0.4152777777777778</v>
          </cell>
          <cell r="C1763">
            <v>23510</v>
          </cell>
          <cell r="E1763">
            <v>48581</v>
          </cell>
          <cell r="F1763">
            <v>0.5180555555555556</v>
          </cell>
          <cell r="G1763">
            <v>23430</v>
          </cell>
          <cell r="I1763">
            <v>64499</v>
          </cell>
          <cell r="J1763">
            <v>0.55069444444444449</v>
          </cell>
          <cell r="K1763">
            <v>23220</v>
          </cell>
        </row>
        <row r="1764">
          <cell r="B1764">
            <v>0.41041666666666665</v>
          </cell>
          <cell r="C1764">
            <v>23540</v>
          </cell>
          <cell r="F1764">
            <v>0.51458333333333328</v>
          </cell>
          <cell r="G1764">
            <v>23450</v>
          </cell>
          <cell r="J1764">
            <v>0.55069444444444449</v>
          </cell>
          <cell r="K1764">
            <v>23220</v>
          </cell>
        </row>
        <row r="1765">
          <cell r="B1765">
            <v>0.41250000000000003</v>
          </cell>
          <cell r="C1765">
            <v>23530</v>
          </cell>
          <cell r="F1765">
            <v>0.51666666666666672</v>
          </cell>
          <cell r="G1765">
            <v>23440</v>
          </cell>
          <cell r="J1765">
            <v>0.55069444444444449</v>
          </cell>
          <cell r="K1765">
            <v>23230</v>
          </cell>
        </row>
        <row r="1766">
          <cell r="B1766">
            <v>0.41388888888888892</v>
          </cell>
          <cell r="C1766">
            <v>23520</v>
          </cell>
          <cell r="F1766">
            <v>0.51666666666666672</v>
          </cell>
          <cell r="G1766">
            <v>23430</v>
          </cell>
          <cell r="J1766">
            <v>0.55069444444444449</v>
          </cell>
          <cell r="K1766">
            <v>23220</v>
          </cell>
        </row>
        <row r="1767">
          <cell r="B1767">
            <v>0.4145833333333333</v>
          </cell>
          <cell r="C1767">
            <v>23510</v>
          </cell>
          <cell r="F1767">
            <v>0.51666666666666672</v>
          </cell>
          <cell r="G1767">
            <v>23440</v>
          </cell>
          <cell r="J1767">
            <v>0.55069444444444449</v>
          </cell>
          <cell r="K1767">
            <v>23230</v>
          </cell>
        </row>
        <row r="1768">
          <cell r="A1768">
            <v>30230</v>
          </cell>
          <cell r="B1768">
            <v>0.4152777777777778</v>
          </cell>
          <cell r="C1768">
            <v>23520</v>
          </cell>
          <cell r="E1768">
            <v>48582</v>
          </cell>
          <cell r="F1768">
            <v>0.5180555555555556</v>
          </cell>
          <cell r="G1768">
            <v>23430</v>
          </cell>
          <cell r="I1768">
            <v>64537</v>
          </cell>
          <cell r="J1768">
            <v>0.55069444444444449</v>
          </cell>
          <cell r="K1768">
            <v>23220</v>
          </cell>
        </row>
        <row r="1769">
          <cell r="B1769">
            <v>0.41250000000000003</v>
          </cell>
          <cell r="C1769">
            <v>23530</v>
          </cell>
          <cell r="F1769">
            <v>0.51458333333333328</v>
          </cell>
          <cell r="G1769">
            <v>23450</v>
          </cell>
          <cell r="J1769">
            <v>0.55069444444444449</v>
          </cell>
          <cell r="K1769">
            <v>23220</v>
          </cell>
        </row>
        <row r="1770">
          <cell r="B1770">
            <v>0.41388888888888892</v>
          </cell>
          <cell r="C1770">
            <v>23520</v>
          </cell>
          <cell r="F1770">
            <v>0.51666666666666672</v>
          </cell>
          <cell r="G1770">
            <v>23440</v>
          </cell>
          <cell r="J1770">
            <v>0.55069444444444449</v>
          </cell>
          <cell r="K1770">
            <v>23230</v>
          </cell>
        </row>
        <row r="1771">
          <cell r="B1771">
            <v>0.4145833333333333</v>
          </cell>
          <cell r="C1771">
            <v>23510</v>
          </cell>
          <cell r="F1771">
            <v>0.51666666666666672</v>
          </cell>
          <cell r="G1771">
            <v>23430</v>
          </cell>
          <cell r="J1771">
            <v>0.55069444444444449</v>
          </cell>
          <cell r="K1771">
            <v>23220</v>
          </cell>
        </row>
        <row r="1772">
          <cell r="B1772">
            <v>0.4152777777777778</v>
          </cell>
          <cell r="C1772">
            <v>23520</v>
          </cell>
          <cell r="F1772">
            <v>0.51666666666666672</v>
          </cell>
          <cell r="G1772">
            <v>23440</v>
          </cell>
          <cell r="J1772">
            <v>0.55069444444444449</v>
          </cell>
          <cell r="K1772">
            <v>23230</v>
          </cell>
        </row>
        <row r="1773">
          <cell r="A1773">
            <v>30231</v>
          </cell>
          <cell r="B1773">
            <v>0.4152777777777778</v>
          </cell>
          <cell r="C1773">
            <v>23510</v>
          </cell>
          <cell r="E1773">
            <v>48638</v>
          </cell>
          <cell r="F1773">
            <v>0.5180555555555556</v>
          </cell>
          <cell r="G1773">
            <v>23430</v>
          </cell>
          <cell r="I1773">
            <v>64547</v>
          </cell>
          <cell r="J1773">
            <v>0.55069444444444449</v>
          </cell>
          <cell r="K1773">
            <v>23220</v>
          </cell>
        </row>
        <row r="1774">
          <cell r="B1774">
            <v>0.41388888888888892</v>
          </cell>
          <cell r="C1774">
            <v>23520</v>
          </cell>
          <cell r="F1774">
            <v>0.51458333333333328</v>
          </cell>
          <cell r="G1774">
            <v>23450</v>
          </cell>
          <cell r="J1774">
            <v>0.55069444444444449</v>
          </cell>
          <cell r="K1774">
            <v>23220</v>
          </cell>
        </row>
        <row r="1775">
          <cell r="B1775">
            <v>0.4145833333333333</v>
          </cell>
          <cell r="C1775">
            <v>23510</v>
          </cell>
          <cell r="F1775">
            <v>0.51666666666666672</v>
          </cell>
          <cell r="G1775">
            <v>23440</v>
          </cell>
          <cell r="J1775">
            <v>0.55069444444444449</v>
          </cell>
          <cell r="K1775">
            <v>23230</v>
          </cell>
        </row>
        <row r="1776">
          <cell r="B1776">
            <v>0.4152777777777778</v>
          </cell>
          <cell r="C1776">
            <v>23520</v>
          </cell>
          <cell r="F1776">
            <v>0.51666666666666672</v>
          </cell>
          <cell r="G1776">
            <v>23430</v>
          </cell>
          <cell r="J1776">
            <v>0.55069444444444449</v>
          </cell>
          <cell r="K1776">
            <v>23220</v>
          </cell>
        </row>
        <row r="1777">
          <cell r="B1777">
            <v>0.4152777777777778</v>
          </cell>
          <cell r="C1777">
            <v>23510</v>
          </cell>
          <cell r="F1777">
            <v>0.51666666666666672</v>
          </cell>
          <cell r="G1777">
            <v>23440</v>
          </cell>
          <cell r="J1777">
            <v>0.55069444444444449</v>
          </cell>
          <cell r="K1777">
            <v>23230</v>
          </cell>
        </row>
        <row r="1778">
          <cell r="A1778">
            <v>30245</v>
          </cell>
          <cell r="B1778">
            <v>0.4152777777777778</v>
          </cell>
          <cell r="C1778">
            <v>23520</v>
          </cell>
          <cell r="E1778">
            <v>48658</v>
          </cell>
          <cell r="F1778">
            <v>0.5180555555555556</v>
          </cell>
          <cell r="G1778">
            <v>23430</v>
          </cell>
          <cell r="I1778">
            <v>64555</v>
          </cell>
          <cell r="J1778">
            <v>0.55069444444444449</v>
          </cell>
          <cell r="K1778">
            <v>23220</v>
          </cell>
        </row>
        <row r="1779">
          <cell r="B1779">
            <v>0.4145833333333333</v>
          </cell>
          <cell r="C1779">
            <v>23510</v>
          </cell>
          <cell r="F1779">
            <v>0.51458333333333328</v>
          </cell>
          <cell r="G1779">
            <v>23450</v>
          </cell>
          <cell r="J1779">
            <v>0.55069444444444449</v>
          </cell>
          <cell r="K1779">
            <v>23220</v>
          </cell>
        </row>
        <row r="1780">
          <cell r="B1780">
            <v>0.4152777777777778</v>
          </cell>
          <cell r="C1780">
            <v>23520</v>
          </cell>
          <cell r="F1780">
            <v>0.51666666666666672</v>
          </cell>
          <cell r="G1780">
            <v>23440</v>
          </cell>
          <cell r="J1780">
            <v>0.55069444444444449</v>
          </cell>
          <cell r="K1780">
            <v>23230</v>
          </cell>
        </row>
        <row r="1781">
          <cell r="B1781">
            <v>0.4152777777777778</v>
          </cell>
          <cell r="C1781">
            <v>23510</v>
          </cell>
          <cell r="F1781">
            <v>0.51666666666666672</v>
          </cell>
          <cell r="G1781">
            <v>23430</v>
          </cell>
          <cell r="J1781">
            <v>0.55069444444444449</v>
          </cell>
          <cell r="K1781">
            <v>23220</v>
          </cell>
        </row>
        <row r="1782">
          <cell r="B1782">
            <v>0.4152777777777778</v>
          </cell>
          <cell r="C1782">
            <v>23520</v>
          </cell>
          <cell r="F1782">
            <v>0.51666666666666672</v>
          </cell>
          <cell r="G1782">
            <v>23440</v>
          </cell>
          <cell r="J1782">
            <v>0.55069444444444449</v>
          </cell>
          <cell r="K1782">
            <v>23230</v>
          </cell>
        </row>
        <row r="1783">
          <cell r="A1783">
            <v>30255</v>
          </cell>
          <cell r="B1783">
            <v>0.4152777777777778</v>
          </cell>
          <cell r="C1783">
            <v>23510</v>
          </cell>
          <cell r="E1783">
            <v>48710</v>
          </cell>
          <cell r="F1783">
            <v>0.51874999999999993</v>
          </cell>
          <cell r="G1783">
            <v>23430</v>
          </cell>
          <cell r="I1783">
            <v>64606</v>
          </cell>
          <cell r="J1783">
            <v>0.55069444444444449</v>
          </cell>
          <cell r="K1783">
            <v>23220</v>
          </cell>
        </row>
        <row r="1784">
          <cell r="B1784">
            <v>0.4152777777777778</v>
          </cell>
          <cell r="C1784">
            <v>23520</v>
          </cell>
          <cell r="F1784">
            <v>0.51458333333333328</v>
          </cell>
          <cell r="G1784">
            <v>23450</v>
          </cell>
          <cell r="J1784">
            <v>0.55069444444444449</v>
          </cell>
          <cell r="K1784">
            <v>23220</v>
          </cell>
        </row>
        <row r="1785">
          <cell r="B1785">
            <v>0.4152777777777778</v>
          </cell>
          <cell r="C1785">
            <v>23510</v>
          </cell>
          <cell r="F1785">
            <v>0.51666666666666672</v>
          </cell>
          <cell r="G1785">
            <v>23440</v>
          </cell>
          <cell r="J1785">
            <v>0.55069444444444449</v>
          </cell>
          <cell r="K1785">
            <v>23230</v>
          </cell>
        </row>
        <row r="1786">
          <cell r="B1786">
            <v>0.4152777777777778</v>
          </cell>
          <cell r="C1786">
            <v>23520</v>
          </cell>
          <cell r="F1786">
            <v>0.51666666666666672</v>
          </cell>
          <cell r="G1786">
            <v>23430</v>
          </cell>
          <cell r="J1786">
            <v>0.55069444444444449</v>
          </cell>
          <cell r="K1786">
            <v>23220</v>
          </cell>
        </row>
        <row r="1787">
          <cell r="B1787">
            <v>0.4152777777777778</v>
          </cell>
          <cell r="C1787">
            <v>23510</v>
          </cell>
          <cell r="F1787">
            <v>0.51666666666666672</v>
          </cell>
          <cell r="G1787">
            <v>23440</v>
          </cell>
          <cell r="J1787">
            <v>0.55069444444444449</v>
          </cell>
          <cell r="K1787">
            <v>23230</v>
          </cell>
        </row>
        <row r="1788">
          <cell r="A1788">
            <v>30256</v>
          </cell>
          <cell r="B1788">
            <v>0.4152777777777778</v>
          </cell>
          <cell r="C1788">
            <v>23520</v>
          </cell>
          <cell r="E1788">
            <v>48760</v>
          </cell>
          <cell r="F1788">
            <v>0.51874999999999993</v>
          </cell>
          <cell r="G1788">
            <v>23430</v>
          </cell>
          <cell r="I1788">
            <v>64607</v>
          </cell>
          <cell r="J1788">
            <v>0.55069444444444449</v>
          </cell>
          <cell r="K1788">
            <v>23220</v>
          </cell>
        </row>
        <row r="1789">
          <cell r="B1789">
            <v>0.4152777777777778</v>
          </cell>
          <cell r="C1789">
            <v>23520</v>
          </cell>
          <cell r="F1789">
            <v>0.51458333333333328</v>
          </cell>
          <cell r="G1789">
            <v>23450</v>
          </cell>
          <cell r="J1789">
            <v>0.55069444444444449</v>
          </cell>
          <cell r="K1789">
            <v>23220</v>
          </cell>
        </row>
        <row r="1790">
          <cell r="B1790">
            <v>0.4152777777777778</v>
          </cell>
          <cell r="C1790">
            <v>23510</v>
          </cell>
          <cell r="F1790">
            <v>0.51666666666666672</v>
          </cell>
          <cell r="G1790">
            <v>23440</v>
          </cell>
          <cell r="J1790">
            <v>0.55069444444444449</v>
          </cell>
          <cell r="K1790">
            <v>23230</v>
          </cell>
        </row>
        <row r="1791">
          <cell r="B1791">
            <v>0.4152777777777778</v>
          </cell>
          <cell r="C1791">
            <v>23520</v>
          </cell>
          <cell r="F1791">
            <v>0.51666666666666672</v>
          </cell>
          <cell r="G1791">
            <v>23430</v>
          </cell>
          <cell r="J1791">
            <v>0.55069444444444449</v>
          </cell>
          <cell r="K1791">
            <v>23220</v>
          </cell>
        </row>
        <row r="1792">
          <cell r="B1792">
            <v>0.4152777777777778</v>
          </cell>
          <cell r="C1792">
            <v>23510</v>
          </cell>
          <cell r="F1792">
            <v>0.51666666666666672</v>
          </cell>
          <cell r="G1792">
            <v>23440</v>
          </cell>
          <cell r="J1792">
            <v>0.55069444444444449</v>
          </cell>
          <cell r="K1792">
            <v>23230</v>
          </cell>
        </row>
        <row r="1793">
          <cell r="A1793">
            <v>30258</v>
          </cell>
          <cell r="B1793">
            <v>0.41597222222222219</v>
          </cell>
          <cell r="C1793">
            <v>23520</v>
          </cell>
          <cell r="E1793">
            <v>48769</v>
          </cell>
          <cell r="F1793">
            <v>0.51874999999999993</v>
          </cell>
          <cell r="G1793">
            <v>23430</v>
          </cell>
          <cell r="I1793">
            <v>64626</v>
          </cell>
          <cell r="J1793">
            <v>0.55069444444444449</v>
          </cell>
          <cell r="K1793">
            <v>23220</v>
          </cell>
        </row>
        <row r="1794">
          <cell r="B1794">
            <v>0.4152777777777778</v>
          </cell>
          <cell r="C1794">
            <v>23510</v>
          </cell>
          <cell r="F1794">
            <v>0.51458333333333328</v>
          </cell>
          <cell r="G1794">
            <v>23450</v>
          </cell>
          <cell r="J1794">
            <v>0.55069444444444449</v>
          </cell>
          <cell r="K1794">
            <v>23220</v>
          </cell>
        </row>
        <row r="1795">
          <cell r="B1795">
            <v>0.4152777777777778</v>
          </cell>
          <cell r="C1795">
            <v>23520</v>
          </cell>
          <cell r="F1795">
            <v>0.51666666666666672</v>
          </cell>
          <cell r="G1795">
            <v>23440</v>
          </cell>
          <cell r="J1795">
            <v>0.55069444444444449</v>
          </cell>
          <cell r="K1795">
            <v>23230</v>
          </cell>
        </row>
        <row r="1796">
          <cell r="B1796">
            <v>0.4152777777777778</v>
          </cell>
          <cell r="C1796">
            <v>23510</v>
          </cell>
          <cell r="F1796">
            <v>0.51666666666666672</v>
          </cell>
          <cell r="G1796">
            <v>23430</v>
          </cell>
          <cell r="J1796">
            <v>0.55069444444444449</v>
          </cell>
          <cell r="K1796">
            <v>23220</v>
          </cell>
        </row>
        <row r="1797">
          <cell r="B1797">
            <v>0.4152777777777778</v>
          </cell>
          <cell r="C1797">
            <v>23520</v>
          </cell>
          <cell r="F1797">
            <v>0.51666666666666672</v>
          </cell>
          <cell r="G1797">
            <v>23440</v>
          </cell>
          <cell r="J1797">
            <v>0.55069444444444449</v>
          </cell>
          <cell r="K1797">
            <v>23230</v>
          </cell>
        </row>
        <row r="1798">
          <cell r="A1798">
            <v>30262</v>
          </cell>
          <cell r="B1798">
            <v>0.41666666666666669</v>
          </cell>
          <cell r="C1798">
            <v>23510</v>
          </cell>
          <cell r="E1798">
            <v>48774</v>
          </cell>
          <cell r="F1798">
            <v>0.51874999999999993</v>
          </cell>
          <cell r="G1798">
            <v>23430</v>
          </cell>
          <cell r="I1798">
            <v>64638</v>
          </cell>
          <cell r="J1798">
            <v>0.55069444444444449</v>
          </cell>
          <cell r="K1798">
            <v>23220</v>
          </cell>
        </row>
        <row r="1799">
          <cell r="B1799">
            <v>0.4152777777777778</v>
          </cell>
          <cell r="C1799">
            <v>23520</v>
          </cell>
          <cell r="F1799">
            <v>0.51458333333333328</v>
          </cell>
          <cell r="G1799">
            <v>23450</v>
          </cell>
          <cell r="J1799">
            <v>0.55069444444444449</v>
          </cell>
          <cell r="K1799">
            <v>23220</v>
          </cell>
        </row>
        <row r="1800">
          <cell r="B1800">
            <v>0.4152777777777778</v>
          </cell>
          <cell r="C1800">
            <v>23510</v>
          </cell>
          <cell r="F1800">
            <v>0.51666666666666672</v>
          </cell>
          <cell r="G1800">
            <v>23440</v>
          </cell>
          <cell r="J1800">
            <v>0.55069444444444449</v>
          </cell>
          <cell r="K1800">
            <v>23230</v>
          </cell>
        </row>
        <row r="1801">
          <cell r="B1801">
            <v>0.4152777777777778</v>
          </cell>
          <cell r="C1801">
            <v>23520</v>
          </cell>
          <cell r="F1801">
            <v>0.51666666666666672</v>
          </cell>
          <cell r="G1801">
            <v>23430</v>
          </cell>
          <cell r="J1801">
            <v>0.55069444444444449</v>
          </cell>
          <cell r="K1801">
            <v>23220</v>
          </cell>
        </row>
        <row r="1802">
          <cell r="B1802">
            <v>0.41666666666666669</v>
          </cell>
          <cell r="C1802">
            <v>23510</v>
          </cell>
          <cell r="F1802">
            <v>0.51666666666666672</v>
          </cell>
          <cell r="G1802">
            <v>23440</v>
          </cell>
          <cell r="J1802">
            <v>0.55069444444444449</v>
          </cell>
          <cell r="K1802">
            <v>23230</v>
          </cell>
        </row>
        <row r="1803">
          <cell r="A1803">
            <v>30263</v>
          </cell>
          <cell r="B1803">
            <v>0.41666666666666669</v>
          </cell>
          <cell r="C1803">
            <v>23520</v>
          </cell>
          <cell r="E1803">
            <v>48783</v>
          </cell>
          <cell r="F1803">
            <v>0.51874999999999993</v>
          </cell>
          <cell r="G1803">
            <v>23430</v>
          </cell>
          <cell r="I1803">
            <v>64646</v>
          </cell>
          <cell r="J1803">
            <v>0.55069444444444449</v>
          </cell>
          <cell r="K1803">
            <v>23220</v>
          </cell>
        </row>
        <row r="1804">
          <cell r="B1804">
            <v>0.4152777777777778</v>
          </cell>
          <cell r="C1804">
            <v>23510</v>
          </cell>
          <cell r="F1804">
            <v>0.51458333333333328</v>
          </cell>
          <cell r="G1804">
            <v>23450</v>
          </cell>
          <cell r="J1804">
            <v>0.55069444444444449</v>
          </cell>
          <cell r="K1804">
            <v>23220</v>
          </cell>
        </row>
        <row r="1805">
          <cell r="B1805">
            <v>0.4152777777777778</v>
          </cell>
          <cell r="C1805">
            <v>23520</v>
          </cell>
          <cell r="F1805">
            <v>0.51666666666666672</v>
          </cell>
          <cell r="G1805">
            <v>23440</v>
          </cell>
          <cell r="J1805">
            <v>0.55069444444444449</v>
          </cell>
          <cell r="K1805">
            <v>23230</v>
          </cell>
        </row>
        <row r="1806">
          <cell r="B1806">
            <v>0.41666666666666669</v>
          </cell>
          <cell r="C1806">
            <v>23510</v>
          </cell>
          <cell r="F1806">
            <v>0.51666666666666672</v>
          </cell>
          <cell r="G1806">
            <v>23430</v>
          </cell>
          <cell r="J1806">
            <v>0.55069444444444449</v>
          </cell>
          <cell r="K1806">
            <v>23220</v>
          </cell>
        </row>
        <row r="1807">
          <cell r="B1807">
            <v>0.41666666666666669</v>
          </cell>
          <cell r="C1807">
            <v>23520</v>
          </cell>
          <cell r="F1807">
            <v>0.51666666666666672</v>
          </cell>
          <cell r="G1807">
            <v>23440</v>
          </cell>
          <cell r="J1807">
            <v>0.55069444444444449</v>
          </cell>
          <cell r="K1807">
            <v>23230</v>
          </cell>
        </row>
        <row r="1808">
          <cell r="A1808">
            <v>30384</v>
          </cell>
          <cell r="B1808">
            <v>0.41666666666666669</v>
          </cell>
          <cell r="C1808">
            <v>23510</v>
          </cell>
          <cell r="E1808">
            <v>48784</v>
          </cell>
          <cell r="F1808">
            <v>0.51874999999999993</v>
          </cell>
          <cell r="G1808">
            <v>23430</v>
          </cell>
          <cell r="I1808">
            <v>64664</v>
          </cell>
          <cell r="J1808">
            <v>0.55069444444444449</v>
          </cell>
          <cell r="K1808">
            <v>23220</v>
          </cell>
        </row>
        <row r="1809">
          <cell r="B1809">
            <v>0.4152777777777778</v>
          </cell>
          <cell r="C1809">
            <v>23510</v>
          </cell>
          <cell r="F1809">
            <v>0.51458333333333328</v>
          </cell>
          <cell r="G1809">
            <v>23450</v>
          </cell>
          <cell r="J1809">
            <v>0.55069444444444449</v>
          </cell>
          <cell r="K1809">
            <v>23220</v>
          </cell>
        </row>
        <row r="1810">
          <cell r="B1810">
            <v>0.4152777777777778</v>
          </cell>
          <cell r="C1810">
            <v>23520</v>
          </cell>
          <cell r="F1810">
            <v>0.51666666666666672</v>
          </cell>
          <cell r="G1810">
            <v>23440</v>
          </cell>
          <cell r="J1810">
            <v>0.55069444444444449</v>
          </cell>
          <cell r="K1810">
            <v>23230</v>
          </cell>
        </row>
        <row r="1811">
          <cell r="B1811">
            <v>0.41666666666666669</v>
          </cell>
          <cell r="C1811">
            <v>23510</v>
          </cell>
          <cell r="F1811">
            <v>0.51666666666666672</v>
          </cell>
          <cell r="G1811">
            <v>23430</v>
          </cell>
          <cell r="J1811">
            <v>0.55069444444444449</v>
          </cell>
          <cell r="K1811">
            <v>23220</v>
          </cell>
        </row>
        <row r="1812">
          <cell r="B1812">
            <v>0.41666666666666669</v>
          </cell>
          <cell r="C1812">
            <v>23520</v>
          </cell>
          <cell r="F1812">
            <v>0.51666666666666672</v>
          </cell>
          <cell r="G1812">
            <v>23440</v>
          </cell>
          <cell r="J1812">
            <v>0.55069444444444449</v>
          </cell>
          <cell r="K1812">
            <v>23230</v>
          </cell>
        </row>
        <row r="1813">
          <cell r="A1813">
            <v>30407</v>
          </cell>
          <cell r="B1813">
            <v>0.41666666666666669</v>
          </cell>
          <cell r="C1813">
            <v>23510</v>
          </cell>
          <cell r="E1813">
            <v>48819</v>
          </cell>
          <cell r="F1813">
            <v>0.51944444444444449</v>
          </cell>
          <cell r="G1813">
            <v>23430</v>
          </cell>
          <cell r="I1813">
            <v>64667</v>
          </cell>
          <cell r="J1813">
            <v>0.55069444444444449</v>
          </cell>
          <cell r="K1813">
            <v>23220</v>
          </cell>
        </row>
        <row r="1814">
          <cell r="B1814">
            <v>0.4152777777777778</v>
          </cell>
          <cell r="C1814">
            <v>23510</v>
          </cell>
          <cell r="F1814">
            <v>0.51458333333333328</v>
          </cell>
          <cell r="G1814">
            <v>23450</v>
          </cell>
          <cell r="J1814">
            <v>0.55069444444444449</v>
          </cell>
          <cell r="K1814">
            <v>23220</v>
          </cell>
        </row>
        <row r="1815">
          <cell r="B1815">
            <v>0.4152777777777778</v>
          </cell>
          <cell r="C1815">
            <v>23520</v>
          </cell>
          <cell r="F1815">
            <v>0.51666666666666672</v>
          </cell>
          <cell r="G1815">
            <v>23440</v>
          </cell>
          <cell r="J1815">
            <v>0.55069444444444449</v>
          </cell>
          <cell r="K1815">
            <v>23230</v>
          </cell>
        </row>
        <row r="1816">
          <cell r="B1816">
            <v>0.41666666666666669</v>
          </cell>
          <cell r="C1816">
            <v>23510</v>
          </cell>
          <cell r="F1816">
            <v>0.51666666666666672</v>
          </cell>
          <cell r="G1816">
            <v>23430</v>
          </cell>
          <cell r="J1816">
            <v>0.55069444444444449</v>
          </cell>
          <cell r="K1816">
            <v>23220</v>
          </cell>
        </row>
        <row r="1817">
          <cell r="B1817">
            <v>0.41666666666666669</v>
          </cell>
          <cell r="C1817">
            <v>23520</v>
          </cell>
          <cell r="F1817">
            <v>0.51666666666666672</v>
          </cell>
          <cell r="G1817">
            <v>23440</v>
          </cell>
          <cell r="J1817">
            <v>0.55069444444444449</v>
          </cell>
          <cell r="K1817">
            <v>23230</v>
          </cell>
        </row>
        <row r="1818">
          <cell r="A1818">
            <v>30459</v>
          </cell>
          <cell r="B1818">
            <v>0.41666666666666669</v>
          </cell>
          <cell r="C1818">
            <v>23510</v>
          </cell>
          <cell r="E1818">
            <v>48842</v>
          </cell>
          <cell r="F1818">
            <v>0.51944444444444449</v>
          </cell>
          <cell r="G1818">
            <v>23430</v>
          </cell>
          <cell r="I1818">
            <v>64668</v>
          </cell>
          <cell r="J1818">
            <v>0.55069444444444449</v>
          </cell>
          <cell r="K1818">
            <v>23220</v>
          </cell>
        </row>
        <row r="1819">
          <cell r="B1819">
            <v>0.4152777777777778</v>
          </cell>
          <cell r="C1819">
            <v>23510</v>
          </cell>
          <cell r="F1819">
            <v>0.51458333333333328</v>
          </cell>
          <cell r="G1819">
            <v>23450</v>
          </cell>
          <cell r="J1819">
            <v>0.55069444444444449</v>
          </cell>
          <cell r="K1819">
            <v>23220</v>
          </cell>
        </row>
        <row r="1820">
          <cell r="B1820">
            <v>0.4152777777777778</v>
          </cell>
          <cell r="C1820">
            <v>23520</v>
          </cell>
          <cell r="F1820">
            <v>0.51666666666666672</v>
          </cell>
          <cell r="G1820">
            <v>23440</v>
          </cell>
          <cell r="J1820">
            <v>0.55069444444444449</v>
          </cell>
          <cell r="K1820">
            <v>23230</v>
          </cell>
        </row>
        <row r="1821">
          <cell r="B1821">
            <v>0.41666666666666669</v>
          </cell>
          <cell r="C1821">
            <v>23510</v>
          </cell>
          <cell r="F1821">
            <v>0.51666666666666672</v>
          </cell>
          <cell r="G1821">
            <v>23430</v>
          </cell>
          <cell r="J1821">
            <v>0.55069444444444449</v>
          </cell>
          <cell r="K1821">
            <v>23220</v>
          </cell>
        </row>
        <row r="1822">
          <cell r="B1822">
            <v>0.41666666666666669</v>
          </cell>
          <cell r="C1822">
            <v>23520</v>
          </cell>
          <cell r="F1822">
            <v>0.51666666666666672</v>
          </cell>
          <cell r="G1822">
            <v>23440</v>
          </cell>
          <cell r="J1822">
            <v>0.55069444444444449</v>
          </cell>
          <cell r="K1822">
            <v>23230</v>
          </cell>
        </row>
        <row r="1823">
          <cell r="A1823">
            <v>30460</v>
          </cell>
          <cell r="B1823">
            <v>0.41736111111111113</v>
          </cell>
          <cell r="C1823">
            <v>23510</v>
          </cell>
          <cell r="E1823">
            <v>48843</v>
          </cell>
          <cell r="F1823">
            <v>0.51944444444444449</v>
          </cell>
          <cell r="G1823">
            <v>23430</v>
          </cell>
          <cell r="I1823">
            <v>64669</v>
          </cell>
          <cell r="J1823">
            <v>0.55069444444444449</v>
          </cell>
          <cell r="K1823">
            <v>23220</v>
          </cell>
        </row>
        <row r="1824">
          <cell r="B1824">
            <v>0.4152777777777778</v>
          </cell>
          <cell r="C1824">
            <v>23510</v>
          </cell>
          <cell r="F1824">
            <v>0.51666666666666672</v>
          </cell>
          <cell r="G1824">
            <v>23440</v>
          </cell>
          <cell r="J1824">
            <v>0.55069444444444449</v>
          </cell>
          <cell r="K1824">
            <v>23220</v>
          </cell>
        </row>
        <row r="1825">
          <cell r="B1825">
            <v>0.4152777777777778</v>
          </cell>
          <cell r="C1825">
            <v>23520</v>
          </cell>
          <cell r="F1825">
            <v>0.51666666666666672</v>
          </cell>
          <cell r="G1825">
            <v>23430</v>
          </cell>
          <cell r="J1825">
            <v>0.55069444444444449</v>
          </cell>
          <cell r="K1825">
            <v>23230</v>
          </cell>
        </row>
        <row r="1826">
          <cell r="B1826">
            <v>0.41666666666666669</v>
          </cell>
          <cell r="C1826">
            <v>23510</v>
          </cell>
          <cell r="F1826">
            <v>0.51666666666666672</v>
          </cell>
          <cell r="G1826">
            <v>23440</v>
          </cell>
          <cell r="J1826">
            <v>0.55069444444444449</v>
          </cell>
          <cell r="K1826">
            <v>23220</v>
          </cell>
        </row>
        <row r="1827">
          <cell r="B1827">
            <v>0.41666666666666669</v>
          </cell>
          <cell r="C1827">
            <v>23520</v>
          </cell>
          <cell r="F1827">
            <v>0.5180555555555556</v>
          </cell>
          <cell r="G1827">
            <v>23430</v>
          </cell>
          <cell r="J1827">
            <v>0.55069444444444449</v>
          </cell>
          <cell r="K1827">
            <v>23230</v>
          </cell>
        </row>
        <row r="1828">
          <cell r="A1828">
            <v>30481</v>
          </cell>
          <cell r="B1828">
            <v>0.41736111111111113</v>
          </cell>
          <cell r="C1828">
            <v>23510</v>
          </cell>
          <cell r="E1828">
            <v>48844</v>
          </cell>
          <cell r="F1828">
            <v>0.51944444444444449</v>
          </cell>
          <cell r="G1828">
            <v>23420</v>
          </cell>
          <cell r="I1828">
            <v>64670</v>
          </cell>
          <cell r="J1828">
            <v>0.55069444444444449</v>
          </cell>
          <cell r="K1828">
            <v>23220</v>
          </cell>
        </row>
        <row r="1829">
          <cell r="B1829">
            <v>0.4152777777777778</v>
          </cell>
          <cell r="C1829">
            <v>23510</v>
          </cell>
          <cell r="F1829">
            <v>0.51666666666666672</v>
          </cell>
          <cell r="G1829">
            <v>23440</v>
          </cell>
          <cell r="J1829">
            <v>0.55069444444444449</v>
          </cell>
          <cell r="K1829">
            <v>23220</v>
          </cell>
        </row>
        <row r="1830">
          <cell r="B1830">
            <v>0.4152777777777778</v>
          </cell>
          <cell r="C1830">
            <v>23520</v>
          </cell>
          <cell r="F1830">
            <v>0.5180555555555556</v>
          </cell>
          <cell r="G1830">
            <v>23430</v>
          </cell>
          <cell r="J1830">
            <v>0.55069444444444449</v>
          </cell>
          <cell r="K1830">
            <v>23230</v>
          </cell>
        </row>
        <row r="1831">
          <cell r="B1831">
            <v>0.41666666666666669</v>
          </cell>
          <cell r="C1831">
            <v>23510</v>
          </cell>
          <cell r="F1831">
            <v>0.51944444444444449</v>
          </cell>
          <cell r="G1831">
            <v>23420</v>
          </cell>
          <cell r="J1831">
            <v>0.55069444444444449</v>
          </cell>
          <cell r="K1831">
            <v>23220</v>
          </cell>
        </row>
        <row r="1832">
          <cell r="B1832">
            <v>0.41666666666666669</v>
          </cell>
          <cell r="C1832">
            <v>23520</v>
          </cell>
          <cell r="F1832">
            <v>0.51944444444444449</v>
          </cell>
          <cell r="G1832">
            <v>23430</v>
          </cell>
          <cell r="J1832">
            <v>0.55069444444444449</v>
          </cell>
          <cell r="K1832">
            <v>23230</v>
          </cell>
        </row>
        <row r="1833">
          <cell r="A1833">
            <v>30482</v>
          </cell>
          <cell r="B1833">
            <v>0.41736111111111113</v>
          </cell>
          <cell r="C1833">
            <v>23510</v>
          </cell>
          <cell r="E1833">
            <v>48847</v>
          </cell>
          <cell r="F1833">
            <v>0.51944444444444449</v>
          </cell>
          <cell r="G1833">
            <v>23420</v>
          </cell>
          <cell r="I1833">
            <v>64674</v>
          </cell>
          <cell r="J1833">
            <v>0.55069444444444449</v>
          </cell>
          <cell r="K1833">
            <v>23220</v>
          </cell>
        </row>
        <row r="1834">
          <cell r="B1834">
            <v>0.4152777777777778</v>
          </cell>
          <cell r="C1834">
            <v>23510</v>
          </cell>
          <cell r="F1834">
            <v>0.51666666666666672</v>
          </cell>
          <cell r="G1834">
            <v>23440</v>
          </cell>
          <cell r="J1834">
            <v>0.55069444444444449</v>
          </cell>
          <cell r="K1834">
            <v>23230</v>
          </cell>
        </row>
        <row r="1835">
          <cell r="B1835">
            <v>0.4152777777777778</v>
          </cell>
          <cell r="C1835">
            <v>23520</v>
          </cell>
          <cell r="F1835">
            <v>0.5180555555555556</v>
          </cell>
          <cell r="G1835">
            <v>23430</v>
          </cell>
          <cell r="J1835">
            <v>0.55069444444444449</v>
          </cell>
          <cell r="K1835">
            <v>23220</v>
          </cell>
        </row>
        <row r="1836">
          <cell r="B1836">
            <v>0.41666666666666669</v>
          </cell>
          <cell r="C1836">
            <v>23510</v>
          </cell>
          <cell r="F1836">
            <v>0.51944444444444449</v>
          </cell>
          <cell r="G1836">
            <v>23420</v>
          </cell>
          <cell r="J1836">
            <v>0.55069444444444449</v>
          </cell>
          <cell r="K1836">
            <v>23230</v>
          </cell>
        </row>
        <row r="1837">
          <cell r="B1837">
            <v>0.41666666666666669</v>
          </cell>
          <cell r="C1837">
            <v>23520</v>
          </cell>
          <cell r="F1837">
            <v>0.51944444444444449</v>
          </cell>
          <cell r="G1837">
            <v>23430</v>
          </cell>
          <cell r="J1837">
            <v>0.55069444444444449</v>
          </cell>
          <cell r="K1837">
            <v>23220</v>
          </cell>
        </row>
        <row r="1838">
          <cell r="A1838">
            <v>30505</v>
          </cell>
          <cell r="B1838">
            <v>0.41736111111111113</v>
          </cell>
          <cell r="C1838">
            <v>23510</v>
          </cell>
          <cell r="E1838">
            <v>48977</v>
          </cell>
          <cell r="F1838">
            <v>0.51944444444444449</v>
          </cell>
          <cell r="G1838">
            <v>23420</v>
          </cell>
          <cell r="I1838">
            <v>64716</v>
          </cell>
          <cell r="J1838">
            <v>0.55138888888888882</v>
          </cell>
          <cell r="K1838">
            <v>23210</v>
          </cell>
        </row>
        <row r="1839">
          <cell r="B1839">
            <v>0.4152777777777778</v>
          </cell>
          <cell r="C1839">
            <v>23520</v>
          </cell>
          <cell r="F1839">
            <v>0.51666666666666672</v>
          </cell>
          <cell r="G1839">
            <v>23440</v>
          </cell>
          <cell r="J1839">
            <v>0.55069444444444449</v>
          </cell>
          <cell r="K1839">
            <v>23230</v>
          </cell>
        </row>
        <row r="1840">
          <cell r="B1840">
            <v>0.41666666666666669</v>
          </cell>
          <cell r="C1840">
            <v>23510</v>
          </cell>
          <cell r="F1840">
            <v>0.5180555555555556</v>
          </cell>
          <cell r="G1840">
            <v>23430</v>
          </cell>
          <cell r="J1840">
            <v>0.55069444444444449</v>
          </cell>
          <cell r="K1840">
            <v>23220</v>
          </cell>
        </row>
        <row r="1841">
          <cell r="B1841">
            <v>0.41666666666666669</v>
          </cell>
          <cell r="C1841">
            <v>23520</v>
          </cell>
          <cell r="F1841">
            <v>0.51944444444444449</v>
          </cell>
          <cell r="G1841">
            <v>23420</v>
          </cell>
          <cell r="J1841">
            <v>0.55069444444444449</v>
          </cell>
          <cell r="K1841">
            <v>23230</v>
          </cell>
        </row>
        <row r="1842">
          <cell r="B1842">
            <v>0.41666666666666669</v>
          </cell>
          <cell r="C1842">
            <v>23510</v>
          </cell>
          <cell r="F1842">
            <v>0.51944444444444449</v>
          </cell>
          <cell r="G1842">
            <v>23430</v>
          </cell>
          <cell r="J1842">
            <v>0.55069444444444449</v>
          </cell>
          <cell r="K1842">
            <v>23220</v>
          </cell>
        </row>
        <row r="1843">
          <cell r="A1843">
            <v>30507</v>
          </cell>
          <cell r="B1843">
            <v>0.41736111111111113</v>
          </cell>
          <cell r="C1843">
            <v>23500</v>
          </cell>
          <cell r="E1843">
            <v>49010</v>
          </cell>
          <cell r="F1843">
            <v>0.52013888888888882</v>
          </cell>
          <cell r="G1843">
            <v>23420</v>
          </cell>
          <cell r="I1843">
            <v>64720</v>
          </cell>
          <cell r="J1843">
            <v>0.55138888888888882</v>
          </cell>
          <cell r="K1843">
            <v>23210</v>
          </cell>
        </row>
        <row r="1844">
          <cell r="B1844">
            <v>0.41666666666666669</v>
          </cell>
          <cell r="C1844">
            <v>23510</v>
          </cell>
          <cell r="F1844">
            <v>0.51666666666666672</v>
          </cell>
          <cell r="G1844">
            <v>23440</v>
          </cell>
          <cell r="J1844">
            <v>0.55069444444444449</v>
          </cell>
          <cell r="K1844">
            <v>23220</v>
          </cell>
        </row>
        <row r="1845">
          <cell r="B1845">
            <v>0.41666666666666669</v>
          </cell>
          <cell r="C1845">
            <v>23520</v>
          </cell>
          <cell r="F1845">
            <v>0.5180555555555556</v>
          </cell>
          <cell r="G1845">
            <v>23430</v>
          </cell>
          <cell r="J1845">
            <v>0.55069444444444449</v>
          </cell>
          <cell r="K1845">
            <v>23230</v>
          </cell>
        </row>
        <row r="1846">
          <cell r="B1846">
            <v>0.41666666666666669</v>
          </cell>
          <cell r="C1846">
            <v>23510</v>
          </cell>
          <cell r="F1846">
            <v>0.51944444444444449</v>
          </cell>
          <cell r="G1846">
            <v>23420</v>
          </cell>
          <cell r="J1846">
            <v>0.55069444444444449</v>
          </cell>
          <cell r="K1846">
            <v>23220</v>
          </cell>
        </row>
        <row r="1847">
          <cell r="B1847">
            <v>0.41736111111111113</v>
          </cell>
          <cell r="C1847">
            <v>23500</v>
          </cell>
          <cell r="F1847">
            <v>0.51944444444444449</v>
          </cell>
          <cell r="G1847">
            <v>23430</v>
          </cell>
          <cell r="J1847">
            <v>0.55138888888888882</v>
          </cell>
          <cell r="K1847">
            <v>23210</v>
          </cell>
        </row>
        <row r="1848">
          <cell r="A1848">
            <v>30525</v>
          </cell>
          <cell r="B1848">
            <v>0.41736111111111113</v>
          </cell>
          <cell r="C1848">
            <v>23510</v>
          </cell>
          <cell r="E1848">
            <v>49023</v>
          </cell>
          <cell r="F1848">
            <v>0.52013888888888882</v>
          </cell>
          <cell r="G1848">
            <v>23420</v>
          </cell>
          <cell r="I1848">
            <v>64730</v>
          </cell>
          <cell r="J1848">
            <v>0.55138888888888882</v>
          </cell>
          <cell r="K1848">
            <v>23220</v>
          </cell>
        </row>
        <row r="1849">
          <cell r="B1849">
            <v>0.41666666666666669</v>
          </cell>
          <cell r="C1849">
            <v>23520</v>
          </cell>
          <cell r="F1849">
            <v>0.51666666666666672</v>
          </cell>
          <cell r="G1849">
            <v>23440</v>
          </cell>
          <cell r="J1849">
            <v>0.55069444444444449</v>
          </cell>
          <cell r="K1849">
            <v>23220</v>
          </cell>
        </row>
        <row r="1850">
          <cell r="B1850">
            <v>0.41666666666666669</v>
          </cell>
          <cell r="C1850">
            <v>23510</v>
          </cell>
          <cell r="F1850">
            <v>0.5180555555555556</v>
          </cell>
          <cell r="G1850">
            <v>23430</v>
          </cell>
          <cell r="J1850">
            <v>0.55069444444444449</v>
          </cell>
          <cell r="K1850">
            <v>23230</v>
          </cell>
        </row>
        <row r="1851">
          <cell r="B1851">
            <v>0.41736111111111113</v>
          </cell>
          <cell r="C1851">
            <v>23500</v>
          </cell>
          <cell r="F1851">
            <v>0.51944444444444449</v>
          </cell>
          <cell r="G1851">
            <v>23420</v>
          </cell>
          <cell r="J1851">
            <v>0.55069444444444449</v>
          </cell>
          <cell r="K1851">
            <v>23220</v>
          </cell>
        </row>
        <row r="1852">
          <cell r="B1852">
            <v>0.41736111111111113</v>
          </cell>
          <cell r="C1852">
            <v>23510</v>
          </cell>
          <cell r="F1852">
            <v>0.51944444444444449</v>
          </cell>
          <cell r="G1852">
            <v>23430</v>
          </cell>
          <cell r="J1852">
            <v>0.55138888888888882</v>
          </cell>
          <cell r="K1852">
            <v>23210</v>
          </cell>
        </row>
        <row r="1853">
          <cell r="A1853">
            <v>30530</v>
          </cell>
          <cell r="B1853">
            <v>0.41736111111111113</v>
          </cell>
          <cell r="C1853">
            <v>23520</v>
          </cell>
          <cell r="E1853">
            <v>49039</v>
          </cell>
          <cell r="F1853">
            <v>0.52013888888888882</v>
          </cell>
          <cell r="G1853">
            <v>23420</v>
          </cell>
          <cell r="I1853">
            <v>64731</v>
          </cell>
          <cell r="J1853">
            <v>0.55138888888888882</v>
          </cell>
          <cell r="K1853">
            <v>23220</v>
          </cell>
        </row>
        <row r="1854">
          <cell r="B1854">
            <v>0.41666666666666669</v>
          </cell>
          <cell r="C1854">
            <v>23510</v>
          </cell>
          <cell r="F1854">
            <v>0.51666666666666672</v>
          </cell>
          <cell r="G1854">
            <v>23440</v>
          </cell>
          <cell r="J1854">
            <v>0.55069444444444449</v>
          </cell>
          <cell r="K1854">
            <v>23220</v>
          </cell>
        </row>
        <row r="1855">
          <cell r="B1855">
            <v>0.41736111111111113</v>
          </cell>
          <cell r="C1855">
            <v>23500</v>
          </cell>
          <cell r="F1855">
            <v>0.5180555555555556</v>
          </cell>
          <cell r="G1855">
            <v>23430</v>
          </cell>
          <cell r="J1855">
            <v>0.55138888888888882</v>
          </cell>
          <cell r="K1855">
            <v>23210</v>
          </cell>
        </row>
        <row r="1856">
          <cell r="B1856">
            <v>0.41736111111111113</v>
          </cell>
          <cell r="C1856">
            <v>23510</v>
          </cell>
          <cell r="F1856">
            <v>0.51944444444444449</v>
          </cell>
          <cell r="G1856">
            <v>23420</v>
          </cell>
          <cell r="J1856">
            <v>0.55138888888888882</v>
          </cell>
          <cell r="K1856">
            <v>23220</v>
          </cell>
        </row>
        <row r="1857">
          <cell r="B1857">
            <v>0.41736111111111113</v>
          </cell>
          <cell r="C1857">
            <v>23520</v>
          </cell>
          <cell r="F1857">
            <v>0.51944444444444449</v>
          </cell>
          <cell r="G1857">
            <v>23430</v>
          </cell>
          <cell r="J1857">
            <v>0.55138888888888882</v>
          </cell>
          <cell r="K1857">
            <v>23210</v>
          </cell>
        </row>
        <row r="1858">
          <cell r="A1858">
            <v>30531</v>
          </cell>
          <cell r="B1858">
            <v>0.41736111111111113</v>
          </cell>
          <cell r="C1858">
            <v>23510</v>
          </cell>
          <cell r="E1858">
            <v>49040</v>
          </cell>
          <cell r="F1858">
            <v>0.52013888888888882</v>
          </cell>
          <cell r="G1858">
            <v>23420</v>
          </cell>
          <cell r="I1858">
            <v>64820</v>
          </cell>
          <cell r="J1858">
            <v>0.55138888888888882</v>
          </cell>
          <cell r="K1858">
            <v>23220</v>
          </cell>
        </row>
        <row r="1859">
          <cell r="B1859">
            <v>0.41666666666666669</v>
          </cell>
          <cell r="C1859">
            <v>23510</v>
          </cell>
          <cell r="F1859">
            <v>0.51666666666666672</v>
          </cell>
          <cell r="G1859">
            <v>23440</v>
          </cell>
          <cell r="J1859">
            <v>0.55069444444444449</v>
          </cell>
          <cell r="K1859">
            <v>23220</v>
          </cell>
        </row>
        <row r="1860">
          <cell r="B1860">
            <v>0.41736111111111113</v>
          </cell>
          <cell r="C1860">
            <v>23500</v>
          </cell>
          <cell r="F1860">
            <v>0.5180555555555556</v>
          </cell>
          <cell r="G1860">
            <v>23430</v>
          </cell>
          <cell r="J1860">
            <v>0.55138888888888882</v>
          </cell>
          <cell r="K1860">
            <v>23210</v>
          </cell>
        </row>
        <row r="1861">
          <cell r="B1861">
            <v>0.41736111111111113</v>
          </cell>
          <cell r="C1861">
            <v>23510</v>
          </cell>
          <cell r="F1861">
            <v>0.51944444444444449</v>
          </cell>
          <cell r="G1861">
            <v>23420</v>
          </cell>
          <cell r="J1861">
            <v>0.55138888888888882</v>
          </cell>
          <cell r="K1861">
            <v>23220</v>
          </cell>
        </row>
        <row r="1862">
          <cell r="B1862">
            <v>0.41736111111111113</v>
          </cell>
          <cell r="C1862">
            <v>23520</v>
          </cell>
          <cell r="F1862">
            <v>0.51944444444444449</v>
          </cell>
          <cell r="G1862">
            <v>23430</v>
          </cell>
          <cell r="J1862">
            <v>0.55138888888888882</v>
          </cell>
          <cell r="K1862">
            <v>23210</v>
          </cell>
        </row>
        <row r="1863">
          <cell r="A1863">
            <v>30583</v>
          </cell>
          <cell r="B1863">
            <v>0.41736111111111113</v>
          </cell>
          <cell r="C1863">
            <v>23510</v>
          </cell>
          <cell r="E1863">
            <v>49044</v>
          </cell>
          <cell r="F1863">
            <v>0.52013888888888882</v>
          </cell>
          <cell r="G1863">
            <v>23420</v>
          </cell>
          <cell r="I1863">
            <v>64847</v>
          </cell>
          <cell r="J1863">
            <v>0.55138888888888882</v>
          </cell>
          <cell r="K1863">
            <v>23220</v>
          </cell>
        </row>
        <row r="1864">
          <cell r="B1864">
            <v>0.41666666666666669</v>
          </cell>
          <cell r="C1864">
            <v>23510</v>
          </cell>
          <cell r="F1864">
            <v>0.51666666666666672</v>
          </cell>
          <cell r="G1864">
            <v>23440</v>
          </cell>
          <cell r="J1864">
            <v>0.55138888888888882</v>
          </cell>
          <cell r="K1864">
            <v>23210</v>
          </cell>
        </row>
        <row r="1865">
          <cell r="B1865">
            <v>0.41736111111111113</v>
          </cell>
          <cell r="C1865">
            <v>23500</v>
          </cell>
          <cell r="F1865">
            <v>0.5180555555555556</v>
          </cell>
          <cell r="G1865">
            <v>23430</v>
          </cell>
          <cell r="J1865">
            <v>0.55138888888888882</v>
          </cell>
          <cell r="K1865">
            <v>23220</v>
          </cell>
        </row>
        <row r="1866">
          <cell r="B1866">
            <v>0.41736111111111113</v>
          </cell>
          <cell r="C1866">
            <v>23510</v>
          </cell>
          <cell r="F1866">
            <v>0.51944444444444449</v>
          </cell>
          <cell r="G1866">
            <v>23420</v>
          </cell>
          <cell r="J1866">
            <v>0.55138888888888882</v>
          </cell>
          <cell r="K1866">
            <v>23230</v>
          </cell>
        </row>
        <row r="1867">
          <cell r="B1867">
            <v>0.41736111111111113</v>
          </cell>
          <cell r="C1867">
            <v>23520</v>
          </cell>
          <cell r="F1867">
            <v>0.51944444444444449</v>
          </cell>
          <cell r="G1867">
            <v>23430</v>
          </cell>
          <cell r="J1867">
            <v>0.55138888888888882</v>
          </cell>
          <cell r="K1867">
            <v>23220</v>
          </cell>
        </row>
        <row r="1868">
          <cell r="A1868">
            <v>30584</v>
          </cell>
          <cell r="B1868">
            <v>0.41805555555555557</v>
          </cell>
          <cell r="C1868">
            <v>23510</v>
          </cell>
          <cell r="E1868">
            <v>49101</v>
          </cell>
          <cell r="F1868">
            <v>0.52013888888888882</v>
          </cell>
          <cell r="G1868">
            <v>23420</v>
          </cell>
          <cell r="I1868">
            <v>64983</v>
          </cell>
          <cell r="J1868">
            <v>0.55138888888888882</v>
          </cell>
          <cell r="K1868">
            <v>23230</v>
          </cell>
        </row>
        <row r="1869">
          <cell r="B1869">
            <v>0.41666666666666669</v>
          </cell>
          <cell r="C1869">
            <v>23510</v>
          </cell>
          <cell r="F1869">
            <v>0.51666666666666672</v>
          </cell>
          <cell r="G1869">
            <v>23440</v>
          </cell>
          <cell r="J1869">
            <v>0.55138888888888882</v>
          </cell>
          <cell r="K1869">
            <v>23210</v>
          </cell>
        </row>
        <row r="1870">
          <cell r="B1870">
            <v>0.41736111111111113</v>
          </cell>
          <cell r="C1870">
            <v>23500</v>
          </cell>
          <cell r="F1870">
            <v>0.5180555555555556</v>
          </cell>
          <cell r="G1870">
            <v>23430</v>
          </cell>
          <cell r="J1870">
            <v>0.55138888888888882</v>
          </cell>
          <cell r="K1870">
            <v>23220</v>
          </cell>
        </row>
        <row r="1871">
          <cell r="B1871">
            <v>0.41736111111111113</v>
          </cell>
          <cell r="C1871">
            <v>23510</v>
          </cell>
          <cell r="F1871">
            <v>0.51944444444444449</v>
          </cell>
          <cell r="G1871">
            <v>23420</v>
          </cell>
          <cell r="J1871">
            <v>0.55138888888888882</v>
          </cell>
          <cell r="K1871">
            <v>23230</v>
          </cell>
        </row>
        <row r="1872">
          <cell r="B1872">
            <v>0.41736111111111113</v>
          </cell>
          <cell r="C1872">
            <v>23520</v>
          </cell>
          <cell r="F1872">
            <v>0.51944444444444449</v>
          </cell>
          <cell r="G1872">
            <v>23430</v>
          </cell>
          <cell r="J1872">
            <v>0.55138888888888882</v>
          </cell>
          <cell r="K1872">
            <v>23220</v>
          </cell>
        </row>
        <row r="1873">
          <cell r="A1873">
            <v>30622</v>
          </cell>
          <cell r="B1873">
            <v>0.41805555555555557</v>
          </cell>
          <cell r="C1873">
            <v>23510</v>
          </cell>
          <cell r="E1873">
            <v>49142</v>
          </cell>
          <cell r="F1873">
            <v>0.52013888888888882</v>
          </cell>
          <cell r="G1873">
            <v>23420</v>
          </cell>
          <cell r="I1873">
            <v>64985</v>
          </cell>
          <cell r="J1873">
            <v>0.55138888888888882</v>
          </cell>
          <cell r="K1873">
            <v>23230</v>
          </cell>
        </row>
        <row r="1874">
          <cell r="B1874">
            <v>0.41736111111111113</v>
          </cell>
          <cell r="C1874">
            <v>23500</v>
          </cell>
          <cell r="F1874">
            <v>0.51666666666666672</v>
          </cell>
          <cell r="G1874">
            <v>23440</v>
          </cell>
          <cell r="J1874">
            <v>0.55138888888888882</v>
          </cell>
          <cell r="K1874">
            <v>23220</v>
          </cell>
        </row>
        <row r="1875">
          <cell r="B1875">
            <v>0.41736111111111113</v>
          </cell>
          <cell r="C1875">
            <v>23510</v>
          </cell>
          <cell r="F1875">
            <v>0.5180555555555556</v>
          </cell>
          <cell r="G1875">
            <v>23430</v>
          </cell>
          <cell r="J1875">
            <v>0.55138888888888882</v>
          </cell>
          <cell r="K1875">
            <v>23230</v>
          </cell>
        </row>
        <row r="1876">
          <cell r="B1876">
            <v>0.41736111111111113</v>
          </cell>
          <cell r="C1876">
            <v>23520</v>
          </cell>
          <cell r="F1876">
            <v>0.51944444444444449</v>
          </cell>
          <cell r="G1876">
            <v>23420</v>
          </cell>
          <cell r="J1876">
            <v>0.55138888888888882</v>
          </cell>
          <cell r="K1876">
            <v>23220</v>
          </cell>
        </row>
        <row r="1877">
          <cell r="B1877">
            <v>0.41736111111111113</v>
          </cell>
          <cell r="C1877">
            <v>23510</v>
          </cell>
          <cell r="F1877">
            <v>0.51944444444444449</v>
          </cell>
          <cell r="G1877">
            <v>23430</v>
          </cell>
          <cell r="J1877">
            <v>0.55138888888888882</v>
          </cell>
          <cell r="K1877">
            <v>23230</v>
          </cell>
        </row>
        <row r="1878">
          <cell r="A1878">
            <v>30662</v>
          </cell>
          <cell r="B1878">
            <v>0.41805555555555557</v>
          </cell>
          <cell r="C1878">
            <v>23520</v>
          </cell>
          <cell r="E1878">
            <v>49168</v>
          </cell>
          <cell r="F1878">
            <v>0.52013888888888882</v>
          </cell>
          <cell r="G1878">
            <v>23420</v>
          </cell>
          <cell r="I1878">
            <v>64989</v>
          </cell>
          <cell r="J1878">
            <v>0.55138888888888882</v>
          </cell>
          <cell r="K1878">
            <v>23240</v>
          </cell>
        </row>
        <row r="1879">
          <cell r="B1879">
            <v>0.41736111111111113</v>
          </cell>
          <cell r="C1879">
            <v>23500</v>
          </cell>
          <cell r="F1879">
            <v>0.5180555555555556</v>
          </cell>
          <cell r="G1879">
            <v>23430</v>
          </cell>
          <cell r="J1879">
            <v>0.55138888888888882</v>
          </cell>
          <cell r="K1879">
            <v>23230</v>
          </cell>
        </row>
        <row r="1880">
          <cell r="B1880">
            <v>0.41736111111111113</v>
          </cell>
          <cell r="C1880">
            <v>23510</v>
          </cell>
          <cell r="F1880">
            <v>0.51944444444444449</v>
          </cell>
          <cell r="G1880">
            <v>23420</v>
          </cell>
          <cell r="J1880">
            <v>0.55138888888888882</v>
          </cell>
          <cell r="K1880">
            <v>23220</v>
          </cell>
        </row>
        <row r="1881">
          <cell r="B1881">
            <v>0.41736111111111113</v>
          </cell>
          <cell r="C1881">
            <v>23520</v>
          </cell>
          <cell r="F1881">
            <v>0.51944444444444449</v>
          </cell>
          <cell r="G1881">
            <v>23430</v>
          </cell>
          <cell r="J1881">
            <v>0.55138888888888882</v>
          </cell>
          <cell r="K1881">
            <v>23230</v>
          </cell>
        </row>
        <row r="1882">
          <cell r="B1882">
            <v>0.41736111111111113</v>
          </cell>
          <cell r="C1882">
            <v>23510</v>
          </cell>
          <cell r="F1882">
            <v>0.51944444444444449</v>
          </cell>
          <cell r="G1882">
            <v>23420</v>
          </cell>
          <cell r="J1882">
            <v>0.55138888888888882</v>
          </cell>
          <cell r="K1882">
            <v>23240</v>
          </cell>
        </row>
        <row r="1883">
          <cell r="A1883">
            <v>30663</v>
          </cell>
          <cell r="B1883">
            <v>0.41875000000000001</v>
          </cell>
          <cell r="C1883">
            <v>23520</v>
          </cell>
          <cell r="E1883">
            <v>49194</v>
          </cell>
          <cell r="F1883">
            <v>0.52083333333333337</v>
          </cell>
          <cell r="G1883">
            <v>23410</v>
          </cell>
          <cell r="I1883">
            <v>65013</v>
          </cell>
          <cell r="J1883">
            <v>0.55138888888888882</v>
          </cell>
          <cell r="K1883">
            <v>23230</v>
          </cell>
        </row>
        <row r="1884">
          <cell r="B1884">
            <v>0.41736111111111113</v>
          </cell>
          <cell r="C1884">
            <v>23500</v>
          </cell>
          <cell r="F1884">
            <v>0.51944444444444449</v>
          </cell>
          <cell r="G1884">
            <v>23420</v>
          </cell>
          <cell r="J1884">
            <v>0.55138888888888882</v>
          </cell>
          <cell r="K1884">
            <v>23230</v>
          </cell>
        </row>
        <row r="1885">
          <cell r="B1885">
            <v>0.41736111111111113</v>
          </cell>
          <cell r="C1885">
            <v>23510</v>
          </cell>
          <cell r="F1885">
            <v>0.51944444444444449</v>
          </cell>
          <cell r="G1885">
            <v>23430</v>
          </cell>
          <cell r="J1885">
            <v>0.55138888888888882</v>
          </cell>
          <cell r="K1885">
            <v>23220</v>
          </cell>
        </row>
        <row r="1886">
          <cell r="B1886">
            <v>0.41736111111111113</v>
          </cell>
          <cell r="C1886">
            <v>23520</v>
          </cell>
          <cell r="F1886">
            <v>0.51944444444444449</v>
          </cell>
          <cell r="G1886">
            <v>23420</v>
          </cell>
          <cell r="J1886">
            <v>0.55138888888888882</v>
          </cell>
          <cell r="K1886">
            <v>23230</v>
          </cell>
        </row>
        <row r="1887">
          <cell r="B1887">
            <v>0.41736111111111113</v>
          </cell>
          <cell r="C1887">
            <v>23510</v>
          </cell>
          <cell r="F1887">
            <v>0.52083333333333337</v>
          </cell>
          <cell r="G1887">
            <v>23410</v>
          </cell>
          <cell r="J1887">
            <v>0.55138888888888882</v>
          </cell>
          <cell r="K1887">
            <v>23240</v>
          </cell>
        </row>
        <row r="1888">
          <cell r="A1888">
            <v>30717</v>
          </cell>
          <cell r="B1888">
            <v>0.41875000000000001</v>
          </cell>
          <cell r="C1888">
            <v>23520</v>
          </cell>
          <cell r="E1888">
            <v>49195</v>
          </cell>
          <cell r="F1888">
            <v>0.52083333333333337</v>
          </cell>
          <cell r="G1888">
            <v>23420</v>
          </cell>
          <cell r="I1888">
            <v>65014</v>
          </cell>
          <cell r="J1888">
            <v>0.55138888888888882</v>
          </cell>
          <cell r="K1888">
            <v>23230</v>
          </cell>
        </row>
        <row r="1889">
          <cell r="B1889">
            <v>0.41736111111111113</v>
          </cell>
          <cell r="C1889">
            <v>23500</v>
          </cell>
          <cell r="F1889">
            <v>0.51944444444444449</v>
          </cell>
          <cell r="G1889">
            <v>23420</v>
          </cell>
          <cell r="J1889">
            <v>0.55138888888888882</v>
          </cell>
          <cell r="K1889">
            <v>23230</v>
          </cell>
        </row>
        <row r="1890">
          <cell r="B1890">
            <v>0.41736111111111113</v>
          </cell>
          <cell r="C1890">
            <v>23510</v>
          </cell>
          <cell r="F1890">
            <v>0.51944444444444449</v>
          </cell>
          <cell r="G1890">
            <v>23430</v>
          </cell>
          <cell r="J1890">
            <v>0.55138888888888882</v>
          </cell>
          <cell r="K1890">
            <v>23220</v>
          </cell>
        </row>
        <row r="1891">
          <cell r="B1891">
            <v>0.41736111111111113</v>
          </cell>
          <cell r="C1891">
            <v>23520</v>
          </cell>
          <cell r="F1891">
            <v>0.51944444444444449</v>
          </cell>
          <cell r="G1891">
            <v>23420</v>
          </cell>
          <cell r="J1891">
            <v>0.55138888888888882</v>
          </cell>
          <cell r="K1891">
            <v>23230</v>
          </cell>
        </row>
        <row r="1892">
          <cell r="B1892">
            <v>0.41736111111111113</v>
          </cell>
          <cell r="C1892">
            <v>23510</v>
          </cell>
          <cell r="F1892">
            <v>0.52083333333333337</v>
          </cell>
          <cell r="G1892">
            <v>23410</v>
          </cell>
          <cell r="J1892">
            <v>0.55138888888888882</v>
          </cell>
          <cell r="K1892">
            <v>23240</v>
          </cell>
        </row>
        <row r="1893">
          <cell r="A1893">
            <v>30733</v>
          </cell>
          <cell r="B1893">
            <v>0.41875000000000001</v>
          </cell>
          <cell r="C1893">
            <v>23520</v>
          </cell>
          <cell r="E1893">
            <v>49287</v>
          </cell>
          <cell r="F1893">
            <v>0.52083333333333337</v>
          </cell>
          <cell r="G1893">
            <v>23420</v>
          </cell>
          <cell r="I1893">
            <v>65015</v>
          </cell>
          <cell r="J1893">
            <v>0.55138888888888882</v>
          </cell>
          <cell r="K1893">
            <v>23230</v>
          </cell>
        </row>
        <row r="1894">
          <cell r="B1894">
            <v>0.41736111111111113</v>
          </cell>
          <cell r="C1894">
            <v>23500</v>
          </cell>
          <cell r="F1894">
            <v>0.51944444444444449</v>
          </cell>
          <cell r="G1894">
            <v>23420</v>
          </cell>
          <cell r="J1894">
            <v>0.55138888888888882</v>
          </cell>
          <cell r="K1894">
            <v>23220</v>
          </cell>
        </row>
        <row r="1895">
          <cell r="B1895">
            <v>0.41736111111111113</v>
          </cell>
          <cell r="C1895">
            <v>23510</v>
          </cell>
          <cell r="F1895">
            <v>0.51944444444444449</v>
          </cell>
          <cell r="G1895">
            <v>23430</v>
          </cell>
          <cell r="J1895">
            <v>0.55138888888888882</v>
          </cell>
          <cell r="K1895">
            <v>23230</v>
          </cell>
        </row>
        <row r="1896">
          <cell r="B1896">
            <v>0.41736111111111113</v>
          </cell>
          <cell r="C1896">
            <v>23520</v>
          </cell>
          <cell r="F1896">
            <v>0.51944444444444449</v>
          </cell>
          <cell r="G1896">
            <v>23420</v>
          </cell>
          <cell r="J1896">
            <v>0.55138888888888882</v>
          </cell>
          <cell r="K1896">
            <v>23240</v>
          </cell>
        </row>
        <row r="1897">
          <cell r="B1897">
            <v>0.41736111111111113</v>
          </cell>
          <cell r="C1897">
            <v>23510</v>
          </cell>
          <cell r="F1897">
            <v>0.52083333333333337</v>
          </cell>
          <cell r="G1897">
            <v>23410</v>
          </cell>
          <cell r="J1897">
            <v>0.55138888888888882</v>
          </cell>
          <cell r="K1897">
            <v>23230</v>
          </cell>
        </row>
        <row r="1898">
          <cell r="A1898">
            <v>30735</v>
          </cell>
          <cell r="B1898">
            <v>0.41875000000000001</v>
          </cell>
          <cell r="C1898">
            <v>23520</v>
          </cell>
          <cell r="E1898">
            <v>49291</v>
          </cell>
          <cell r="F1898">
            <v>0.52083333333333337</v>
          </cell>
          <cell r="G1898">
            <v>23420</v>
          </cell>
          <cell r="I1898">
            <v>65086</v>
          </cell>
          <cell r="J1898">
            <v>0.55138888888888882</v>
          </cell>
          <cell r="K1898">
            <v>23240</v>
          </cell>
        </row>
        <row r="1899">
          <cell r="B1899">
            <v>0.41736111111111113</v>
          </cell>
          <cell r="C1899">
            <v>23510</v>
          </cell>
          <cell r="F1899">
            <v>0.51944444444444449</v>
          </cell>
          <cell r="G1899">
            <v>23420</v>
          </cell>
          <cell r="J1899">
            <v>0.55138888888888882</v>
          </cell>
          <cell r="K1899">
            <v>23230</v>
          </cell>
        </row>
        <row r="1900">
          <cell r="B1900">
            <v>0.41736111111111113</v>
          </cell>
          <cell r="C1900">
            <v>23520</v>
          </cell>
          <cell r="F1900">
            <v>0.51944444444444449</v>
          </cell>
          <cell r="G1900">
            <v>23430</v>
          </cell>
          <cell r="J1900">
            <v>0.55138888888888882</v>
          </cell>
          <cell r="K1900">
            <v>23240</v>
          </cell>
        </row>
        <row r="1901">
          <cell r="B1901">
            <v>0.41736111111111113</v>
          </cell>
          <cell r="C1901">
            <v>23510</v>
          </cell>
          <cell r="F1901">
            <v>0.51944444444444449</v>
          </cell>
          <cell r="G1901">
            <v>23420</v>
          </cell>
          <cell r="J1901">
            <v>0.55138888888888882</v>
          </cell>
          <cell r="K1901">
            <v>23230</v>
          </cell>
        </row>
        <row r="1902">
          <cell r="B1902">
            <v>0.41805555555555557</v>
          </cell>
          <cell r="C1902">
            <v>23520</v>
          </cell>
          <cell r="F1902">
            <v>0.52083333333333337</v>
          </cell>
          <cell r="G1902">
            <v>23410</v>
          </cell>
          <cell r="J1902">
            <v>0.55138888888888882</v>
          </cell>
          <cell r="K1902">
            <v>23240</v>
          </cell>
        </row>
        <row r="1903">
          <cell r="A1903">
            <v>30736</v>
          </cell>
          <cell r="B1903">
            <v>0.41944444444444445</v>
          </cell>
          <cell r="C1903">
            <v>23510</v>
          </cell>
          <cell r="E1903">
            <v>49293</v>
          </cell>
          <cell r="F1903">
            <v>0.52083333333333337</v>
          </cell>
          <cell r="G1903">
            <v>23420</v>
          </cell>
          <cell r="I1903">
            <v>65087</v>
          </cell>
          <cell r="J1903">
            <v>0.55138888888888882</v>
          </cell>
          <cell r="K1903">
            <v>23230</v>
          </cell>
        </row>
        <row r="1904">
          <cell r="B1904">
            <v>0.41736111111111113</v>
          </cell>
          <cell r="C1904">
            <v>23510</v>
          </cell>
          <cell r="F1904">
            <v>0.51944444444444449</v>
          </cell>
          <cell r="G1904">
            <v>23420</v>
          </cell>
          <cell r="J1904">
            <v>0.55138888888888882</v>
          </cell>
          <cell r="K1904">
            <v>23230</v>
          </cell>
        </row>
        <row r="1905">
          <cell r="B1905">
            <v>0.41736111111111113</v>
          </cell>
          <cell r="C1905">
            <v>23520</v>
          </cell>
          <cell r="F1905">
            <v>0.51944444444444449</v>
          </cell>
          <cell r="G1905">
            <v>23430</v>
          </cell>
          <cell r="J1905">
            <v>0.55138888888888882</v>
          </cell>
          <cell r="K1905">
            <v>23240</v>
          </cell>
        </row>
        <row r="1906">
          <cell r="B1906">
            <v>0.41736111111111113</v>
          </cell>
          <cell r="C1906">
            <v>23510</v>
          </cell>
          <cell r="F1906">
            <v>0.51944444444444449</v>
          </cell>
          <cell r="G1906">
            <v>23420</v>
          </cell>
          <cell r="J1906">
            <v>0.55138888888888882</v>
          </cell>
          <cell r="K1906">
            <v>23230</v>
          </cell>
        </row>
        <row r="1907">
          <cell r="B1907">
            <v>0.41805555555555557</v>
          </cell>
          <cell r="C1907">
            <v>23520</v>
          </cell>
          <cell r="F1907">
            <v>0.52083333333333337</v>
          </cell>
          <cell r="G1907">
            <v>23410</v>
          </cell>
          <cell r="J1907">
            <v>0.55138888888888882</v>
          </cell>
          <cell r="K1907">
            <v>23240</v>
          </cell>
        </row>
        <row r="1908">
          <cell r="A1908">
            <v>30737</v>
          </cell>
          <cell r="B1908">
            <v>0.41944444444444445</v>
          </cell>
          <cell r="C1908">
            <v>23510</v>
          </cell>
          <cell r="E1908">
            <v>49295</v>
          </cell>
          <cell r="F1908">
            <v>0.52083333333333337</v>
          </cell>
          <cell r="G1908">
            <v>23420</v>
          </cell>
          <cell r="I1908">
            <v>65122</v>
          </cell>
          <cell r="J1908">
            <v>0.55138888888888882</v>
          </cell>
          <cell r="K1908">
            <v>23230</v>
          </cell>
        </row>
        <row r="1909">
          <cell r="B1909">
            <v>0.41736111111111113</v>
          </cell>
          <cell r="C1909">
            <v>23510</v>
          </cell>
          <cell r="F1909">
            <v>0.51944444444444449</v>
          </cell>
          <cell r="G1909">
            <v>23430</v>
          </cell>
          <cell r="J1909">
            <v>0.55138888888888882</v>
          </cell>
          <cell r="K1909">
            <v>23230</v>
          </cell>
        </row>
        <row r="1910">
          <cell r="B1910">
            <v>0.41736111111111113</v>
          </cell>
          <cell r="C1910">
            <v>23520</v>
          </cell>
          <cell r="F1910">
            <v>0.51944444444444449</v>
          </cell>
          <cell r="G1910">
            <v>23420</v>
          </cell>
          <cell r="J1910">
            <v>0.55138888888888882</v>
          </cell>
          <cell r="K1910">
            <v>23240</v>
          </cell>
        </row>
        <row r="1911">
          <cell r="B1911">
            <v>0.41736111111111113</v>
          </cell>
          <cell r="C1911">
            <v>23510</v>
          </cell>
          <cell r="F1911">
            <v>0.52083333333333337</v>
          </cell>
          <cell r="G1911">
            <v>23410</v>
          </cell>
          <cell r="J1911">
            <v>0.55138888888888882</v>
          </cell>
          <cell r="K1911">
            <v>23230</v>
          </cell>
        </row>
        <row r="1912">
          <cell r="B1912">
            <v>0.41805555555555557</v>
          </cell>
          <cell r="C1912">
            <v>23520</v>
          </cell>
          <cell r="F1912">
            <v>0.52083333333333337</v>
          </cell>
          <cell r="G1912">
            <v>23420</v>
          </cell>
          <cell r="J1912">
            <v>0.55138888888888882</v>
          </cell>
          <cell r="K1912">
            <v>23240</v>
          </cell>
        </row>
        <row r="1913">
          <cell r="A1913">
            <v>30780</v>
          </cell>
          <cell r="B1913">
            <v>0.41944444444444445</v>
          </cell>
          <cell r="C1913">
            <v>23510</v>
          </cell>
          <cell r="E1913">
            <v>49358</v>
          </cell>
          <cell r="F1913">
            <v>0.52083333333333337</v>
          </cell>
          <cell r="G1913">
            <v>23410</v>
          </cell>
          <cell r="I1913">
            <v>65142</v>
          </cell>
          <cell r="J1913">
            <v>0.55138888888888882</v>
          </cell>
          <cell r="K1913">
            <v>23230</v>
          </cell>
        </row>
        <row r="1914">
          <cell r="B1914">
            <v>0.41736111111111113</v>
          </cell>
          <cell r="C1914">
            <v>23510</v>
          </cell>
          <cell r="F1914">
            <v>0.51944444444444449</v>
          </cell>
          <cell r="G1914">
            <v>23430</v>
          </cell>
          <cell r="J1914">
            <v>0.55138888888888882</v>
          </cell>
          <cell r="K1914">
            <v>23230</v>
          </cell>
        </row>
        <row r="1915">
          <cell r="B1915">
            <v>0.41736111111111113</v>
          </cell>
          <cell r="C1915">
            <v>23520</v>
          </cell>
          <cell r="F1915">
            <v>0.51944444444444449</v>
          </cell>
          <cell r="G1915">
            <v>23420</v>
          </cell>
          <cell r="J1915">
            <v>0.55138888888888882</v>
          </cell>
          <cell r="K1915">
            <v>23240</v>
          </cell>
        </row>
        <row r="1916">
          <cell r="B1916">
            <v>0.41736111111111113</v>
          </cell>
          <cell r="C1916">
            <v>23510</v>
          </cell>
          <cell r="F1916">
            <v>0.52083333333333337</v>
          </cell>
          <cell r="G1916">
            <v>23410</v>
          </cell>
          <cell r="J1916">
            <v>0.55138888888888882</v>
          </cell>
          <cell r="K1916">
            <v>23230</v>
          </cell>
        </row>
        <row r="1917">
          <cell r="B1917">
            <v>0.41805555555555557</v>
          </cell>
          <cell r="C1917">
            <v>23520</v>
          </cell>
          <cell r="F1917">
            <v>0.52083333333333337</v>
          </cell>
          <cell r="G1917">
            <v>23420</v>
          </cell>
          <cell r="J1917">
            <v>0.55138888888888882</v>
          </cell>
          <cell r="K1917">
            <v>23240</v>
          </cell>
        </row>
        <row r="1918">
          <cell r="A1918">
            <v>30782</v>
          </cell>
          <cell r="B1918">
            <v>0.4201388888888889</v>
          </cell>
          <cell r="C1918">
            <v>23510</v>
          </cell>
          <cell r="E1918">
            <v>49408</v>
          </cell>
          <cell r="F1918">
            <v>0.52083333333333337</v>
          </cell>
          <cell r="G1918">
            <v>23410</v>
          </cell>
          <cell r="I1918">
            <v>65191</v>
          </cell>
          <cell r="J1918">
            <v>0.55138888888888882</v>
          </cell>
          <cell r="K1918">
            <v>23230</v>
          </cell>
        </row>
        <row r="1919">
          <cell r="B1919">
            <v>0.41736111111111113</v>
          </cell>
          <cell r="C1919">
            <v>23520</v>
          </cell>
          <cell r="F1919">
            <v>0.51944444444444449</v>
          </cell>
          <cell r="G1919">
            <v>23430</v>
          </cell>
          <cell r="J1919">
            <v>0.55138888888888882</v>
          </cell>
          <cell r="K1919">
            <v>23240</v>
          </cell>
        </row>
        <row r="1920">
          <cell r="B1920">
            <v>0.41736111111111113</v>
          </cell>
          <cell r="C1920">
            <v>23510</v>
          </cell>
          <cell r="F1920">
            <v>0.51944444444444449</v>
          </cell>
          <cell r="G1920">
            <v>23420</v>
          </cell>
          <cell r="J1920">
            <v>0.55138888888888882</v>
          </cell>
          <cell r="K1920">
            <v>23230</v>
          </cell>
        </row>
        <row r="1921">
          <cell r="B1921">
            <v>0.41805555555555557</v>
          </cell>
          <cell r="C1921">
            <v>23520</v>
          </cell>
          <cell r="F1921">
            <v>0.52083333333333337</v>
          </cell>
          <cell r="G1921">
            <v>23410</v>
          </cell>
          <cell r="J1921">
            <v>0.55138888888888882</v>
          </cell>
          <cell r="K1921">
            <v>23240</v>
          </cell>
        </row>
        <row r="1922">
          <cell r="B1922">
            <v>0.41944444444444445</v>
          </cell>
          <cell r="C1922">
            <v>23510</v>
          </cell>
          <cell r="F1922">
            <v>0.52083333333333337</v>
          </cell>
          <cell r="G1922">
            <v>23420</v>
          </cell>
          <cell r="J1922">
            <v>0.55138888888888882</v>
          </cell>
          <cell r="K1922">
            <v>23230</v>
          </cell>
        </row>
        <row r="1923">
          <cell r="A1923">
            <v>30927</v>
          </cell>
          <cell r="B1923">
            <v>0.4201388888888889</v>
          </cell>
          <cell r="C1923">
            <v>23500</v>
          </cell>
          <cell r="E1923">
            <v>49456</v>
          </cell>
          <cell r="F1923">
            <v>0.52083333333333337</v>
          </cell>
          <cell r="G1923">
            <v>23410</v>
          </cell>
          <cell r="I1923">
            <v>65193</v>
          </cell>
          <cell r="J1923">
            <v>0.55138888888888882</v>
          </cell>
          <cell r="K1923">
            <v>23220</v>
          </cell>
        </row>
        <row r="1924">
          <cell r="B1924">
            <v>0.41736111111111113</v>
          </cell>
          <cell r="C1924">
            <v>23520</v>
          </cell>
          <cell r="F1924">
            <v>0.51944444444444449</v>
          </cell>
          <cell r="G1924">
            <v>23430</v>
          </cell>
          <cell r="J1924">
            <v>0.55138888888888882</v>
          </cell>
          <cell r="K1924">
            <v>23230</v>
          </cell>
        </row>
        <row r="1925">
          <cell r="B1925">
            <v>0.41736111111111113</v>
          </cell>
          <cell r="C1925">
            <v>23510</v>
          </cell>
          <cell r="F1925">
            <v>0.51944444444444449</v>
          </cell>
          <cell r="G1925">
            <v>23420</v>
          </cell>
          <cell r="J1925">
            <v>0.55138888888888882</v>
          </cell>
          <cell r="K1925">
            <v>23240</v>
          </cell>
        </row>
        <row r="1926">
          <cell r="B1926">
            <v>0.41805555555555557</v>
          </cell>
          <cell r="C1926">
            <v>23520</v>
          </cell>
          <cell r="F1926">
            <v>0.52083333333333337</v>
          </cell>
          <cell r="G1926">
            <v>23410</v>
          </cell>
          <cell r="J1926">
            <v>0.55138888888888882</v>
          </cell>
          <cell r="K1926">
            <v>23230</v>
          </cell>
        </row>
        <row r="1927">
          <cell r="B1927">
            <v>0.41944444444444445</v>
          </cell>
          <cell r="C1927">
            <v>23510</v>
          </cell>
          <cell r="F1927">
            <v>0.52083333333333337</v>
          </cell>
          <cell r="G1927">
            <v>23420</v>
          </cell>
          <cell r="J1927">
            <v>0.55138888888888882</v>
          </cell>
          <cell r="K1927">
            <v>23220</v>
          </cell>
        </row>
        <row r="1928">
          <cell r="A1928">
            <v>30928</v>
          </cell>
          <cell r="B1928">
            <v>0.4201388888888889</v>
          </cell>
          <cell r="C1928">
            <v>23500</v>
          </cell>
          <cell r="E1928">
            <v>49467</v>
          </cell>
          <cell r="F1928">
            <v>0.52083333333333337</v>
          </cell>
          <cell r="G1928">
            <v>23410</v>
          </cell>
          <cell r="I1928">
            <v>65194</v>
          </cell>
          <cell r="J1928">
            <v>0.55138888888888882</v>
          </cell>
          <cell r="K1928">
            <v>23230</v>
          </cell>
        </row>
        <row r="1929">
          <cell r="B1929">
            <v>0.41736111111111113</v>
          </cell>
          <cell r="C1929">
            <v>23520</v>
          </cell>
          <cell r="F1929">
            <v>0.51944444444444449</v>
          </cell>
          <cell r="G1929">
            <v>23430</v>
          </cell>
          <cell r="J1929">
            <v>0.55138888888888882</v>
          </cell>
          <cell r="K1929">
            <v>23240</v>
          </cell>
        </row>
        <row r="1930">
          <cell r="B1930">
            <v>0.41736111111111113</v>
          </cell>
          <cell r="C1930">
            <v>23510</v>
          </cell>
          <cell r="F1930">
            <v>0.51944444444444449</v>
          </cell>
          <cell r="G1930">
            <v>23420</v>
          </cell>
          <cell r="J1930">
            <v>0.55138888888888882</v>
          </cell>
          <cell r="K1930">
            <v>23230</v>
          </cell>
        </row>
        <row r="1931">
          <cell r="B1931">
            <v>0.41805555555555557</v>
          </cell>
          <cell r="C1931">
            <v>23520</v>
          </cell>
          <cell r="F1931">
            <v>0.52083333333333337</v>
          </cell>
          <cell r="G1931">
            <v>23410</v>
          </cell>
          <cell r="J1931">
            <v>0.55138888888888882</v>
          </cell>
          <cell r="K1931">
            <v>23220</v>
          </cell>
        </row>
        <row r="1932">
          <cell r="B1932">
            <v>0.41944444444444445</v>
          </cell>
          <cell r="C1932">
            <v>23510</v>
          </cell>
          <cell r="F1932">
            <v>0.52083333333333337</v>
          </cell>
          <cell r="G1932">
            <v>23420</v>
          </cell>
          <cell r="J1932">
            <v>0.55138888888888882</v>
          </cell>
          <cell r="K1932">
            <v>23230</v>
          </cell>
        </row>
        <row r="1933">
          <cell r="A1933">
            <v>30929</v>
          </cell>
          <cell r="B1933">
            <v>0.4201388888888889</v>
          </cell>
          <cell r="C1933">
            <v>23500</v>
          </cell>
          <cell r="E1933">
            <v>49578</v>
          </cell>
          <cell r="F1933">
            <v>0.52083333333333337</v>
          </cell>
          <cell r="G1933">
            <v>23410</v>
          </cell>
          <cell r="I1933">
            <v>65253</v>
          </cell>
          <cell r="J1933">
            <v>0.55138888888888882</v>
          </cell>
          <cell r="K1933">
            <v>23220</v>
          </cell>
        </row>
        <row r="1934">
          <cell r="B1934">
            <v>0.41736111111111113</v>
          </cell>
          <cell r="C1934">
            <v>23520</v>
          </cell>
          <cell r="F1934">
            <v>0.52083333333333337</v>
          </cell>
          <cell r="G1934">
            <v>23410</v>
          </cell>
          <cell r="J1934">
            <v>0.55138888888888882</v>
          </cell>
          <cell r="K1934">
            <v>23240</v>
          </cell>
        </row>
        <row r="1935">
          <cell r="B1935">
            <v>0.41736111111111113</v>
          </cell>
          <cell r="C1935">
            <v>23510</v>
          </cell>
          <cell r="F1935">
            <v>0.52083333333333337</v>
          </cell>
          <cell r="G1935">
            <v>23420</v>
          </cell>
          <cell r="J1935">
            <v>0.55138888888888882</v>
          </cell>
          <cell r="K1935">
            <v>23230</v>
          </cell>
        </row>
        <row r="1936">
          <cell r="B1936">
            <v>0.41805555555555557</v>
          </cell>
          <cell r="C1936">
            <v>23520</v>
          </cell>
          <cell r="F1936">
            <v>0.52083333333333337</v>
          </cell>
          <cell r="G1936">
            <v>23410</v>
          </cell>
          <cell r="J1936">
            <v>0.55138888888888882</v>
          </cell>
          <cell r="K1936">
            <v>23220</v>
          </cell>
        </row>
        <row r="1937">
          <cell r="B1937">
            <v>0.41944444444444445</v>
          </cell>
          <cell r="C1937">
            <v>23510</v>
          </cell>
          <cell r="F1937">
            <v>0.52083333333333337</v>
          </cell>
          <cell r="G1937">
            <v>23420</v>
          </cell>
          <cell r="J1937">
            <v>0.55138888888888882</v>
          </cell>
          <cell r="K1937">
            <v>23230</v>
          </cell>
        </row>
        <row r="1938">
          <cell r="A1938">
            <v>30930</v>
          </cell>
          <cell r="B1938">
            <v>0.4201388888888889</v>
          </cell>
          <cell r="C1938">
            <v>23500</v>
          </cell>
          <cell r="E1938">
            <v>49584</v>
          </cell>
          <cell r="F1938">
            <v>0.52083333333333337</v>
          </cell>
          <cell r="G1938">
            <v>23410</v>
          </cell>
          <cell r="I1938">
            <v>65254</v>
          </cell>
          <cell r="J1938">
            <v>0.55138888888888882</v>
          </cell>
          <cell r="K1938">
            <v>23220</v>
          </cell>
        </row>
        <row r="1939">
          <cell r="B1939">
            <v>0.41736111111111113</v>
          </cell>
          <cell r="C1939">
            <v>23510</v>
          </cell>
          <cell r="F1939">
            <v>0.52083333333333337</v>
          </cell>
          <cell r="G1939">
            <v>23410</v>
          </cell>
          <cell r="J1939">
            <v>0.55138888888888882</v>
          </cell>
          <cell r="K1939">
            <v>23240</v>
          </cell>
        </row>
        <row r="1940">
          <cell r="B1940">
            <v>0.41805555555555557</v>
          </cell>
          <cell r="C1940">
            <v>23520</v>
          </cell>
          <cell r="F1940">
            <v>0.52083333333333337</v>
          </cell>
          <cell r="G1940">
            <v>23420</v>
          </cell>
          <cell r="J1940">
            <v>0.55138888888888882</v>
          </cell>
          <cell r="K1940">
            <v>23230</v>
          </cell>
        </row>
        <row r="1941">
          <cell r="B1941">
            <v>0.41944444444444445</v>
          </cell>
          <cell r="C1941">
            <v>23510</v>
          </cell>
          <cell r="F1941">
            <v>0.52083333333333337</v>
          </cell>
          <cell r="G1941">
            <v>23410</v>
          </cell>
          <cell r="J1941">
            <v>0.55138888888888882</v>
          </cell>
          <cell r="K1941">
            <v>23220</v>
          </cell>
        </row>
        <row r="1942">
          <cell r="B1942">
            <v>0.4201388888888889</v>
          </cell>
          <cell r="C1942">
            <v>23500</v>
          </cell>
          <cell r="F1942">
            <v>0.52083333333333337</v>
          </cell>
          <cell r="G1942">
            <v>23420</v>
          </cell>
          <cell r="J1942">
            <v>0.55138888888888882</v>
          </cell>
          <cell r="K1942">
            <v>23230</v>
          </cell>
        </row>
        <row r="1943">
          <cell r="A1943">
            <v>30942</v>
          </cell>
          <cell r="B1943">
            <v>0.42083333333333334</v>
          </cell>
          <cell r="C1943">
            <v>23490</v>
          </cell>
          <cell r="E1943">
            <v>49586</v>
          </cell>
          <cell r="F1943">
            <v>0.52083333333333337</v>
          </cell>
          <cell r="G1943">
            <v>23410</v>
          </cell>
          <cell r="I1943">
            <v>65256</v>
          </cell>
          <cell r="J1943">
            <v>0.55138888888888882</v>
          </cell>
          <cell r="K1943">
            <v>23220</v>
          </cell>
        </row>
        <row r="1944">
          <cell r="B1944">
            <v>0.41805555555555557</v>
          </cell>
          <cell r="C1944">
            <v>23520</v>
          </cell>
          <cell r="F1944">
            <v>0.52083333333333337</v>
          </cell>
          <cell r="G1944">
            <v>23420</v>
          </cell>
          <cell r="J1944">
            <v>0.55138888888888882</v>
          </cell>
          <cell r="K1944">
            <v>23240</v>
          </cell>
        </row>
        <row r="1945">
          <cell r="B1945">
            <v>0.41944444444444445</v>
          </cell>
          <cell r="C1945">
            <v>23510</v>
          </cell>
          <cell r="F1945">
            <v>0.52083333333333337</v>
          </cell>
          <cell r="G1945">
            <v>23410</v>
          </cell>
          <cell r="J1945">
            <v>0.55138888888888882</v>
          </cell>
          <cell r="K1945">
            <v>23230</v>
          </cell>
        </row>
        <row r="1946">
          <cell r="B1946">
            <v>0.4201388888888889</v>
          </cell>
          <cell r="C1946">
            <v>23500</v>
          </cell>
          <cell r="F1946">
            <v>0.52083333333333337</v>
          </cell>
          <cell r="G1946">
            <v>23420</v>
          </cell>
          <cell r="J1946">
            <v>0.55138888888888882</v>
          </cell>
          <cell r="K1946">
            <v>23220</v>
          </cell>
        </row>
        <row r="1947">
          <cell r="B1947">
            <v>0.42083333333333334</v>
          </cell>
          <cell r="C1947">
            <v>23490</v>
          </cell>
          <cell r="F1947">
            <v>0.52083333333333337</v>
          </cell>
          <cell r="G1947">
            <v>23410</v>
          </cell>
          <cell r="J1947">
            <v>0.55138888888888882</v>
          </cell>
          <cell r="K1947">
            <v>23230</v>
          </cell>
        </row>
        <row r="1948">
          <cell r="A1948">
            <v>31049</v>
          </cell>
          <cell r="B1948">
            <v>0.42083333333333334</v>
          </cell>
          <cell r="C1948">
            <v>23480</v>
          </cell>
          <cell r="E1948">
            <v>49587</v>
          </cell>
          <cell r="F1948">
            <v>0.52083333333333337</v>
          </cell>
          <cell r="G1948">
            <v>23420</v>
          </cell>
          <cell r="I1948">
            <v>65294</v>
          </cell>
          <cell r="J1948">
            <v>0.55138888888888882</v>
          </cell>
          <cell r="K1948">
            <v>23220</v>
          </cell>
        </row>
        <row r="1949">
          <cell r="B1949">
            <v>0.41944444444444445</v>
          </cell>
          <cell r="C1949">
            <v>23510</v>
          </cell>
          <cell r="F1949">
            <v>0.52083333333333337</v>
          </cell>
          <cell r="G1949">
            <v>23420</v>
          </cell>
          <cell r="J1949">
            <v>0.55138888888888882</v>
          </cell>
          <cell r="K1949">
            <v>23240</v>
          </cell>
        </row>
        <row r="1950">
          <cell r="B1950">
            <v>0.4201388888888889</v>
          </cell>
          <cell r="C1950">
            <v>23500</v>
          </cell>
          <cell r="F1950">
            <v>0.52083333333333337</v>
          </cell>
          <cell r="G1950">
            <v>23410</v>
          </cell>
          <cell r="J1950">
            <v>0.55138888888888882</v>
          </cell>
          <cell r="K1950">
            <v>23230</v>
          </cell>
        </row>
        <row r="1951">
          <cell r="B1951">
            <v>0.42083333333333334</v>
          </cell>
          <cell r="C1951">
            <v>23490</v>
          </cell>
          <cell r="F1951">
            <v>0.52083333333333337</v>
          </cell>
          <cell r="G1951">
            <v>23400</v>
          </cell>
          <cell r="J1951">
            <v>0.55138888888888882</v>
          </cell>
          <cell r="K1951">
            <v>23220</v>
          </cell>
        </row>
        <row r="1952">
          <cell r="B1952">
            <v>0.42083333333333334</v>
          </cell>
          <cell r="C1952">
            <v>23480</v>
          </cell>
          <cell r="F1952">
            <v>0.52083333333333337</v>
          </cell>
          <cell r="G1952">
            <v>23410</v>
          </cell>
          <cell r="J1952">
            <v>0.55138888888888882</v>
          </cell>
          <cell r="K1952">
            <v>23230</v>
          </cell>
        </row>
        <row r="1953">
          <cell r="A1953">
            <v>31050</v>
          </cell>
          <cell r="B1953">
            <v>0.42083333333333334</v>
          </cell>
          <cell r="C1953">
            <v>23490</v>
          </cell>
          <cell r="E1953">
            <v>49673</v>
          </cell>
          <cell r="F1953">
            <v>0.52083333333333337</v>
          </cell>
          <cell r="G1953">
            <v>23400</v>
          </cell>
          <cell r="I1953">
            <v>65298</v>
          </cell>
          <cell r="J1953">
            <v>0.55138888888888882</v>
          </cell>
          <cell r="K1953">
            <v>23220</v>
          </cell>
        </row>
        <row r="1954">
          <cell r="B1954">
            <v>0.41944444444444445</v>
          </cell>
          <cell r="C1954">
            <v>23510</v>
          </cell>
          <cell r="F1954">
            <v>0.52083333333333337</v>
          </cell>
          <cell r="G1954">
            <v>23400</v>
          </cell>
          <cell r="J1954">
            <v>0.55138888888888882</v>
          </cell>
          <cell r="K1954">
            <v>23240</v>
          </cell>
        </row>
        <row r="1955">
          <cell r="B1955">
            <v>0.4201388888888889</v>
          </cell>
          <cell r="C1955">
            <v>23500</v>
          </cell>
          <cell r="F1955">
            <v>0.52083333333333337</v>
          </cell>
          <cell r="G1955">
            <v>23410</v>
          </cell>
          <cell r="J1955">
            <v>0.55138888888888882</v>
          </cell>
          <cell r="K1955">
            <v>23230</v>
          </cell>
        </row>
        <row r="1956">
          <cell r="B1956">
            <v>0.42083333333333334</v>
          </cell>
          <cell r="C1956">
            <v>23490</v>
          </cell>
          <cell r="F1956">
            <v>0.52083333333333337</v>
          </cell>
          <cell r="G1956">
            <v>23400</v>
          </cell>
          <cell r="J1956">
            <v>0.55138888888888882</v>
          </cell>
          <cell r="K1956">
            <v>23220</v>
          </cell>
        </row>
        <row r="1957">
          <cell r="B1957">
            <v>0.42083333333333334</v>
          </cell>
          <cell r="C1957">
            <v>23480</v>
          </cell>
          <cell r="F1957">
            <v>0.52083333333333337</v>
          </cell>
          <cell r="G1957">
            <v>23410</v>
          </cell>
          <cell r="J1957">
            <v>0.55138888888888882</v>
          </cell>
          <cell r="K1957">
            <v>23230</v>
          </cell>
        </row>
        <row r="1958">
          <cell r="A1958">
            <v>31124</v>
          </cell>
          <cell r="B1958">
            <v>0.42083333333333334</v>
          </cell>
          <cell r="C1958">
            <v>23490</v>
          </cell>
          <cell r="E1958">
            <v>49683</v>
          </cell>
          <cell r="F1958">
            <v>0.52083333333333337</v>
          </cell>
          <cell r="G1958">
            <v>23400</v>
          </cell>
          <cell r="I1958">
            <v>65308</v>
          </cell>
          <cell r="J1958">
            <v>0.55138888888888882</v>
          </cell>
          <cell r="K1958">
            <v>23220</v>
          </cell>
        </row>
        <row r="1959">
          <cell r="B1959">
            <v>0.41944444444444445</v>
          </cell>
          <cell r="C1959">
            <v>23510</v>
          </cell>
          <cell r="F1959">
            <v>0.52083333333333337</v>
          </cell>
          <cell r="G1959">
            <v>23400</v>
          </cell>
          <cell r="J1959">
            <v>0.55138888888888882</v>
          </cell>
          <cell r="K1959">
            <v>23240</v>
          </cell>
        </row>
        <row r="1960">
          <cell r="B1960">
            <v>0.4201388888888889</v>
          </cell>
          <cell r="C1960">
            <v>23500</v>
          </cell>
          <cell r="F1960">
            <v>0.52083333333333337</v>
          </cell>
          <cell r="G1960">
            <v>23410</v>
          </cell>
          <cell r="J1960">
            <v>0.55138888888888882</v>
          </cell>
          <cell r="K1960">
            <v>23230</v>
          </cell>
        </row>
        <row r="1961">
          <cell r="B1961">
            <v>0.42083333333333334</v>
          </cell>
          <cell r="C1961">
            <v>23490</v>
          </cell>
          <cell r="F1961">
            <v>0.52083333333333337</v>
          </cell>
          <cell r="G1961">
            <v>23400</v>
          </cell>
          <cell r="J1961">
            <v>0.55138888888888882</v>
          </cell>
          <cell r="K1961">
            <v>23220</v>
          </cell>
        </row>
        <row r="1962">
          <cell r="B1962">
            <v>0.42083333333333334</v>
          </cell>
          <cell r="C1962">
            <v>23480</v>
          </cell>
          <cell r="F1962">
            <v>0.52083333333333337</v>
          </cell>
          <cell r="G1962">
            <v>23410</v>
          </cell>
          <cell r="J1962">
            <v>0.55138888888888882</v>
          </cell>
          <cell r="K1962">
            <v>23230</v>
          </cell>
        </row>
        <row r="1963">
          <cell r="A1963">
            <v>31126</v>
          </cell>
          <cell r="B1963">
            <v>0.42083333333333334</v>
          </cell>
          <cell r="C1963">
            <v>23490</v>
          </cell>
          <cell r="E1963">
            <v>49794</v>
          </cell>
          <cell r="F1963">
            <v>0.52083333333333337</v>
          </cell>
          <cell r="G1963">
            <v>23400</v>
          </cell>
          <cell r="I1963">
            <v>65309</v>
          </cell>
          <cell r="J1963">
            <v>0.55138888888888882</v>
          </cell>
          <cell r="K1963">
            <v>23220</v>
          </cell>
        </row>
        <row r="1964">
          <cell r="B1964">
            <v>0.41944444444444445</v>
          </cell>
          <cell r="C1964">
            <v>23510</v>
          </cell>
          <cell r="F1964">
            <v>0.52083333333333337</v>
          </cell>
          <cell r="G1964">
            <v>23400</v>
          </cell>
          <cell r="J1964">
            <v>0.55138888888888882</v>
          </cell>
          <cell r="K1964">
            <v>23240</v>
          </cell>
        </row>
        <row r="1965">
          <cell r="B1965">
            <v>0.4201388888888889</v>
          </cell>
          <cell r="C1965">
            <v>23500</v>
          </cell>
          <cell r="F1965">
            <v>0.52083333333333337</v>
          </cell>
          <cell r="G1965">
            <v>23410</v>
          </cell>
          <cell r="J1965">
            <v>0.55138888888888882</v>
          </cell>
          <cell r="K1965">
            <v>23230</v>
          </cell>
        </row>
        <row r="1966">
          <cell r="B1966">
            <v>0.42083333333333334</v>
          </cell>
          <cell r="C1966">
            <v>23490</v>
          </cell>
          <cell r="F1966">
            <v>0.52083333333333337</v>
          </cell>
          <cell r="G1966">
            <v>23400</v>
          </cell>
          <cell r="J1966">
            <v>0.55138888888888882</v>
          </cell>
          <cell r="K1966">
            <v>23220</v>
          </cell>
        </row>
        <row r="1967">
          <cell r="B1967">
            <v>0.42083333333333334</v>
          </cell>
          <cell r="C1967">
            <v>23480</v>
          </cell>
          <cell r="F1967">
            <v>0.52083333333333337</v>
          </cell>
          <cell r="G1967">
            <v>23410</v>
          </cell>
          <cell r="J1967">
            <v>0.55138888888888882</v>
          </cell>
          <cell r="K1967">
            <v>23230</v>
          </cell>
        </row>
        <row r="1968">
          <cell r="A1968">
            <v>31128</v>
          </cell>
          <cell r="B1968">
            <v>0.42083333333333334</v>
          </cell>
          <cell r="C1968">
            <v>23490</v>
          </cell>
          <cell r="E1968">
            <v>49875</v>
          </cell>
          <cell r="F1968">
            <v>0.52083333333333337</v>
          </cell>
          <cell r="G1968">
            <v>23400</v>
          </cell>
          <cell r="I1968">
            <v>65314</v>
          </cell>
          <cell r="J1968">
            <v>0.55138888888888882</v>
          </cell>
          <cell r="K1968">
            <v>23220</v>
          </cell>
        </row>
        <row r="1969">
          <cell r="B1969">
            <v>0.41944444444444445</v>
          </cell>
          <cell r="C1969">
            <v>23510</v>
          </cell>
          <cell r="F1969">
            <v>0.52083333333333337</v>
          </cell>
          <cell r="G1969">
            <v>23400</v>
          </cell>
          <cell r="J1969">
            <v>0.55138888888888882</v>
          </cell>
          <cell r="K1969">
            <v>23230</v>
          </cell>
        </row>
        <row r="1970">
          <cell r="B1970">
            <v>0.4201388888888889</v>
          </cell>
          <cell r="C1970">
            <v>23500</v>
          </cell>
          <cell r="F1970">
            <v>0.52083333333333337</v>
          </cell>
          <cell r="G1970">
            <v>23410</v>
          </cell>
          <cell r="J1970">
            <v>0.55138888888888882</v>
          </cell>
          <cell r="K1970">
            <v>23220</v>
          </cell>
        </row>
        <row r="1971">
          <cell r="B1971">
            <v>0.42083333333333334</v>
          </cell>
          <cell r="C1971">
            <v>23490</v>
          </cell>
          <cell r="F1971">
            <v>0.52083333333333337</v>
          </cell>
          <cell r="G1971">
            <v>23400</v>
          </cell>
          <cell r="J1971">
            <v>0.55138888888888882</v>
          </cell>
          <cell r="K1971">
            <v>23230</v>
          </cell>
        </row>
        <row r="1972">
          <cell r="B1972">
            <v>0.42083333333333334</v>
          </cell>
          <cell r="C1972">
            <v>23480</v>
          </cell>
          <cell r="F1972">
            <v>0.52083333333333337</v>
          </cell>
          <cell r="G1972">
            <v>23410</v>
          </cell>
          <cell r="J1972">
            <v>0.55138888888888882</v>
          </cell>
          <cell r="K1972">
            <v>23220</v>
          </cell>
        </row>
        <row r="1973">
          <cell r="A1973">
            <v>31205</v>
          </cell>
          <cell r="B1973">
            <v>0.42083333333333334</v>
          </cell>
          <cell r="C1973">
            <v>23490</v>
          </cell>
          <cell r="E1973">
            <v>49880</v>
          </cell>
          <cell r="F1973">
            <v>0.52083333333333337</v>
          </cell>
          <cell r="G1973">
            <v>23400</v>
          </cell>
          <cell r="I1973">
            <v>65492</v>
          </cell>
          <cell r="J1973">
            <v>0.55138888888888882</v>
          </cell>
          <cell r="K1973">
            <v>23230</v>
          </cell>
        </row>
        <row r="1974">
          <cell r="B1974">
            <v>0.4201388888888889</v>
          </cell>
          <cell r="C1974">
            <v>23500</v>
          </cell>
          <cell r="F1974">
            <v>0.52083333333333337</v>
          </cell>
          <cell r="G1974">
            <v>23400</v>
          </cell>
          <cell r="J1974">
            <v>0.55138888888888882</v>
          </cell>
          <cell r="K1974">
            <v>23230</v>
          </cell>
        </row>
        <row r="1975">
          <cell r="B1975">
            <v>0.42083333333333334</v>
          </cell>
          <cell r="C1975">
            <v>23490</v>
          </cell>
          <cell r="F1975">
            <v>0.52083333333333337</v>
          </cell>
          <cell r="G1975">
            <v>23410</v>
          </cell>
          <cell r="J1975">
            <v>0.55138888888888882</v>
          </cell>
          <cell r="K1975">
            <v>23220</v>
          </cell>
        </row>
        <row r="1976">
          <cell r="B1976">
            <v>0.42083333333333334</v>
          </cell>
          <cell r="C1976">
            <v>23480</v>
          </cell>
          <cell r="F1976">
            <v>0.52083333333333337</v>
          </cell>
          <cell r="G1976">
            <v>23400</v>
          </cell>
          <cell r="J1976">
            <v>0.55138888888888882</v>
          </cell>
          <cell r="K1976">
            <v>23230</v>
          </cell>
        </row>
        <row r="1977">
          <cell r="B1977">
            <v>0.42083333333333334</v>
          </cell>
          <cell r="C1977">
            <v>23490</v>
          </cell>
          <cell r="F1977">
            <v>0.52083333333333337</v>
          </cell>
          <cell r="G1977">
            <v>23410</v>
          </cell>
          <cell r="J1977">
            <v>0.55138888888888882</v>
          </cell>
          <cell r="K1977">
            <v>23220</v>
          </cell>
        </row>
        <row r="1978">
          <cell r="A1978">
            <v>31207</v>
          </cell>
          <cell r="B1978">
            <v>0.42083333333333334</v>
          </cell>
          <cell r="C1978">
            <v>23480</v>
          </cell>
          <cell r="E1978">
            <v>49883</v>
          </cell>
          <cell r="F1978">
            <v>0.52083333333333337</v>
          </cell>
          <cell r="G1978">
            <v>23400</v>
          </cell>
          <cell r="I1978">
            <v>65506</v>
          </cell>
          <cell r="J1978">
            <v>0.55138888888888882</v>
          </cell>
          <cell r="K1978">
            <v>23230</v>
          </cell>
        </row>
        <row r="1979">
          <cell r="B1979">
            <v>0.4201388888888889</v>
          </cell>
          <cell r="C1979">
            <v>23500</v>
          </cell>
          <cell r="F1979">
            <v>0.52083333333333337</v>
          </cell>
          <cell r="G1979">
            <v>23400</v>
          </cell>
          <cell r="J1979">
            <v>0.55138888888888882</v>
          </cell>
          <cell r="K1979">
            <v>23230</v>
          </cell>
        </row>
        <row r="1980">
          <cell r="B1980">
            <v>0.42083333333333334</v>
          </cell>
          <cell r="C1980">
            <v>23490</v>
          </cell>
          <cell r="F1980">
            <v>0.52083333333333337</v>
          </cell>
          <cell r="G1980">
            <v>23410</v>
          </cell>
          <cell r="J1980">
            <v>0.55138888888888882</v>
          </cell>
          <cell r="K1980">
            <v>23220</v>
          </cell>
        </row>
        <row r="1981">
          <cell r="B1981">
            <v>0.42083333333333334</v>
          </cell>
          <cell r="C1981">
            <v>23480</v>
          </cell>
          <cell r="F1981">
            <v>0.52083333333333337</v>
          </cell>
          <cell r="G1981">
            <v>23400</v>
          </cell>
          <cell r="J1981">
            <v>0.55138888888888882</v>
          </cell>
          <cell r="K1981">
            <v>23230</v>
          </cell>
        </row>
        <row r="1982">
          <cell r="B1982">
            <v>0.42083333333333334</v>
          </cell>
          <cell r="C1982">
            <v>23490</v>
          </cell>
          <cell r="F1982">
            <v>0.52083333333333337</v>
          </cell>
          <cell r="G1982">
            <v>23410</v>
          </cell>
          <cell r="J1982">
            <v>0.55138888888888882</v>
          </cell>
          <cell r="K1982">
            <v>23220</v>
          </cell>
        </row>
        <row r="1983">
          <cell r="A1983">
            <v>31208</v>
          </cell>
          <cell r="B1983">
            <v>0.42083333333333334</v>
          </cell>
          <cell r="C1983">
            <v>23480</v>
          </cell>
          <cell r="E1983">
            <v>49945</v>
          </cell>
          <cell r="F1983">
            <v>0.52083333333333337</v>
          </cell>
          <cell r="G1983">
            <v>23400</v>
          </cell>
          <cell r="I1983">
            <v>65512</v>
          </cell>
          <cell r="J1983">
            <v>0.55138888888888882</v>
          </cell>
          <cell r="K1983">
            <v>23230</v>
          </cell>
        </row>
        <row r="1984">
          <cell r="B1984">
            <v>0.42083333333333334</v>
          </cell>
          <cell r="C1984">
            <v>23490</v>
          </cell>
          <cell r="F1984">
            <v>0.52083333333333337</v>
          </cell>
          <cell r="G1984">
            <v>23400</v>
          </cell>
          <cell r="J1984">
            <v>0.55138888888888882</v>
          </cell>
          <cell r="K1984">
            <v>23230</v>
          </cell>
        </row>
        <row r="1985">
          <cell r="B1985">
            <v>0.42083333333333334</v>
          </cell>
          <cell r="C1985">
            <v>23480</v>
          </cell>
          <cell r="F1985">
            <v>0.52083333333333337</v>
          </cell>
          <cell r="G1985">
            <v>23410</v>
          </cell>
          <cell r="J1985">
            <v>0.55138888888888882</v>
          </cell>
          <cell r="K1985">
            <v>23220</v>
          </cell>
        </row>
        <row r="1986">
          <cell r="B1986">
            <v>0.42083333333333334</v>
          </cell>
          <cell r="C1986">
            <v>23490</v>
          </cell>
          <cell r="F1986">
            <v>0.52083333333333337</v>
          </cell>
          <cell r="G1986">
            <v>23400</v>
          </cell>
          <cell r="J1986">
            <v>0.55138888888888882</v>
          </cell>
          <cell r="K1986">
            <v>23230</v>
          </cell>
        </row>
        <row r="1987">
          <cell r="B1987">
            <v>0.42083333333333334</v>
          </cell>
          <cell r="C1987">
            <v>23480</v>
          </cell>
          <cell r="F1987">
            <v>0.52083333333333337</v>
          </cell>
          <cell r="G1987">
            <v>23410</v>
          </cell>
          <cell r="J1987">
            <v>0.55138888888888882</v>
          </cell>
          <cell r="K1987">
            <v>23220</v>
          </cell>
        </row>
        <row r="1988">
          <cell r="A1988">
            <v>31268</v>
          </cell>
          <cell r="B1988">
            <v>0.42083333333333334</v>
          </cell>
          <cell r="C1988">
            <v>23490</v>
          </cell>
          <cell r="E1988">
            <v>49947</v>
          </cell>
          <cell r="F1988">
            <v>0.52083333333333337</v>
          </cell>
          <cell r="G1988">
            <v>23400</v>
          </cell>
          <cell r="I1988">
            <v>65514</v>
          </cell>
          <cell r="J1988">
            <v>0.55138888888888882</v>
          </cell>
          <cell r="K1988">
            <v>23230</v>
          </cell>
        </row>
        <row r="1989">
          <cell r="B1989">
            <v>0.42083333333333334</v>
          </cell>
          <cell r="C1989">
            <v>23480</v>
          </cell>
          <cell r="F1989">
            <v>0.52083333333333337</v>
          </cell>
          <cell r="G1989">
            <v>23400</v>
          </cell>
          <cell r="J1989">
            <v>0.55138888888888882</v>
          </cell>
          <cell r="K1989">
            <v>23220</v>
          </cell>
        </row>
        <row r="1990">
          <cell r="B1990">
            <v>0.42083333333333334</v>
          </cell>
          <cell r="C1990">
            <v>23490</v>
          </cell>
          <cell r="F1990">
            <v>0.52083333333333337</v>
          </cell>
          <cell r="G1990">
            <v>23410</v>
          </cell>
          <cell r="J1990">
            <v>0.55138888888888882</v>
          </cell>
          <cell r="K1990">
            <v>23230</v>
          </cell>
        </row>
        <row r="1991">
          <cell r="B1991">
            <v>0.42083333333333334</v>
          </cell>
          <cell r="C1991">
            <v>23480</v>
          </cell>
          <cell r="F1991">
            <v>0.52083333333333337</v>
          </cell>
          <cell r="G1991">
            <v>23400</v>
          </cell>
          <cell r="J1991">
            <v>0.55138888888888882</v>
          </cell>
          <cell r="K1991">
            <v>23220</v>
          </cell>
        </row>
        <row r="1992">
          <cell r="B1992">
            <v>0.42083333333333334</v>
          </cell>
          <cell r="C1992">
            <v>23490</v>
          </cell>
          <cell r="F1992">
            <v>0.52083333333333337</v>
          </cell>
          <cell r="G1992">
            <v>23410</v>
          </cell>
          <cell r="J1992">
            <v>0.55138888888888882</v>
          </cell>
          <cell r="K1992">
            <v>23230</v>
          </cell>
        </row>
        <row r="1993">
          <cell r="A1993">
            <v>31270</v>
          </cell>
          <cell r="B1993">
            <v>0.42083333333333334</v>
          </cell>
          <cell r="C1993">
            <v>23480</v>
          </cell>
          <cell r="E1993">
            <v>49960</v>
          </cell>
          <cell r="F1993">
            <v>0.52083333333333337</v>
          </cell>
          <cell r="G1993">
            <v>23400</v>
          </cell>
          <cell r="I1993">
            <v>65519</v>
          </cell>
          <cell r="J1993">
            <v>0.55138888888888882</v>
          </cell>
          <cell r="K1993">
            <v>23220</v>
          </cell>
        </row>
        <row r="1994">
          <cell r="B1994">
            <v>0.42083333333333334</v>
          </cell>
          <cell r="C1994">
            <v>23480</v>
          </cell>
          <cell r="F1994">
            <v>0.52083333333333337</v>
          </cell>
          <cell r="G1994">
            <v>23400</v>
          </cell>
          <cell r="J1994">
            <v>0.55138888888888882</v>
          </cell>
          <cell r="K1994">
            <v>23230</v>
          </cell>
        </row>
        <row r="1995">
          <cell r="B1995">
            <v>0.42083333333333334</v>
          </cell>
          <cell r="C1995">
            <v>23490</v>
          </cell>
          <cell r="F1995">
            <v>0.52083333333333337</v>
          </cell>
          <cell r="G1995">
            <v>23410</v>
          </cell>
          <cell r="J1995">
            <v>0.55138888888888882</v>
          </cell>
          <cell r="K1995">
            <v>23220</v>
          </cell>
        </row>
        <row r="1996">
          <cell r="B1996">
            <v>0.42083333333333334</v>
          </cell>
          <cell r="C1996">
            <v>23480</v>
          </cell>
          <cell r="F1996">
            <v>0.52083333333333337</v>
          </cell>
          <cell r="G1996">
            <v>23400</v>
          </cell>
          <cell r="J1996">
            <v>0.55138888888888882</v>
          </cell>
          <cell r="K1996">
            <v>23230</v>
          </cell>
        </row>
        <row r="1997">
          <cell r="B1997">
            <v>0.42083333333333334</v>
          </cell>
          <cell r="C1997">
            <v>23490</v>
          </cell>
          <cell r="F1997">
            <v>0.52083333333333337</v>
          </cell>
          <cell r="G1997">
            <v>23410</v>
          </cell>
          <cell r="J1997">
            <v>0.55138888888888882</v>
          </cell>
          <cell r="K1997">
            <v>23220</v>
          </cell>
        </row>
        <row r="1998">
          <cell r="A1998">
            <v>31271</v>
          </cell>
          <cell r="B1998">
            <v>0.42083333333333334</v>
          </cell>
          <cell r="C1998">
            <v>23480</v>
          </cell>
          <cell r="E1998">
            <v>49965</v>
          </cell>
          <cell r="F1998">
            <v>0.52152777777777781</v>
          </cell>
          <cell r="G1998">
            <v>23400</v>
          </cell>
          <cell r="I1998">
            <v>65566</v>
          </cell>
          <cell r="J1998">
            <v>0.55138888888888882</v>
          </cell>
          <cell r="K1998">
            <v>23230</v>
          </cell>
        </row>
        <row r="1999">
          <cell r="B1999">
            <v>0.42083333333333334</v>
          </cell>
          <cell r="C1999">
            <v>23480</v>
          </cell>
          <cell r="F1999">
            <v>0.52083333333333337</v>
          </cell>
          <cell r="G1999">
            <v>23400</v>
          </cell>
          <cell r="J1999">
            <v>0.55138888888888882</v>
          </cell>
          <cell r="K1999">
            <v>23220</v>
          </cell>
        </row>
        <row r="2000">
          <cell r="B2000">
            <v>0.42083333333333334</v>
          </cell>
          <cell r="C2000">
            <v>23490</v>
          </cell>
          <cell r="F2000">
            <v>0.52083333333333337</v>
          </cell>
          <cell r="G2000">
            <v>23410</v>
          </cell>
          <cell r="J2000">
            <v>0.55138888888888882</v>
          </cell>
          <cell r="K2000">
            <v>23230</v>
          </cell>
        </row>
        <row r="2001">
          <cell r="B2001">
            <v>0.42083333333333334</v>
          </cell>
          <cell r="C2001">
            <v>23480</v>
          </cell>
          <cell r="F2001">
            <v>0.52083333333333337</v>
          </cell>
          <cell r="G2001">
            <v>23400</v>
          </cell>
          <cell r="J2001">
            <v>0.55138888888888882</v>
          </cell>
          <cell r="K2001">
            <v>23220</v>
          </cell>
        </row>
        <row r="2002">
          <cell r="B2002">
            <v>0.42083333333333334</v>
          </cell>
          <cell r="C2002">
            <v>23490</v>
          </cell>
          <cell r="F2002">
            <v>0.52083333333333337</v>
          </cell>
          <cell r="G2002">
            <v>23410</v>
          </cell>
          <cell r="J2002">
            <v>0.55138888888888882</v>
          </cell>
          <cell r="K2002">
            <v>23230</v>
          </cell>
        </row>
        <row r="2003">
          <cell r="A2003">
            <v>31370</v>
          </cell>
          <cell r="B2003">
            <v>0.42083333333333334</v>
          </cell>
          <cell r="C2003">
            <v>23480</v>
          </cell>
          <cell r="E2003">
            <v>49983</v>
          </cell>
          <cell r="F2003">
            <v>0.52152777777777781</v>
          </cell>
          <cell r="G2003">
            <v>23400</v>
          </cell>
          <cell r="I2003">
            <v>65573</v>
          </cell>
          <cell r="J2003">
            <v>0.55138888888888882</v>
          </cell>
          <cell r="K2003">
            <v>23240</v>
          </cell>
        </row>
        <row r="2004">
          <cell r="B2004">
            <v>0.42083333333333334</v>
          </cell>
          <cell r="C2004">
            <v>23490</v>
          </cell>
          <cell r="F2004">
            <v>0.52083333333333337</v>
          </cell>
          <cell r="G2004">
            <v>23400</v>
          </cell>
          <cell r="J2004">
            <v>0.55138888888888882</v>
          </cell>
          <cell r="K2004">
            <v>23220</v>
          </cell>
        </row>
        <row r="2005">
          <cell r="B2005">
            <v>0.42083333333333334</v>
          </cell>
          <cell r="C2005">
            <v>23480</v>
          </cell>
          <cell r="F2005">
            <v>0.52083333333333337</v>
          </cell>
          <cell r="G2005">
            <v>23410</v>
          </cell>
          <cell r="J2005">
            <v>0.55138888888888882</v>
          </cell>
          <cell r="K2005">
            <v>23230</v>
          </cell>
        </row>
        <row r="2006">
          <cell r="B2006">
            <v>0.42083333333333334</v>
          </cell>
          <cell r="C2006">
            <v>23490</v>
          </cell>
          <cell r="F2006">
            <v>0.52083333333333337</v>
          </cell>
          <cell r="G2006">
            <v>23400</v>
          </cell>
          <cell r="J2006">
            <v>0.55138888888888882</v>
          </cell>
          <cell r="K2006">
            <v>23220</v>
          </cell>
        </row>
        <row r="2007">
          <cell r="B2007">
            <v>0.42083333333333334</v>
          </cell>
          <cell r="C2007">
            <v>23480</v>
          </cell>
          <cell r="F2007">
            <v>0.52083333333333337</v>
          </cell>
          <cell r="G2007">
            <v>23410</v>
          </cell>
          <cell r="J2007">
            <v>0.55138888888888882</v>
          </cell>
          <cell r="K2007">
            <v>23230</v>
          </cell>
        </row>
        <row r="2008">
          <cell r="A2008">
            <v>31393</v>
          </cell>
          <cell r="B2008">
            <v>0.42083333333333334</v>
          </cell>
          <cell r="C2008">
            <v>23470</v>
          </cell>
          <cell r="E2008">
            <v>49992</v>
          </cell>
          <cell r="F2008">
            <v>0.52152777777777781</v>
          </cell>
          <cell r="G2008">
            <v>23400</v>
          </cell>
          <cell r="I2008">
            <v>65626</v>
          </cell>
          <cell r="J2008">
            <v>0.55138888888888882</v>
          </cell>
          <cell r="K2008">
            <v>23240</v>
          </cell>
        </row>
        <row r="2009">
          <cell r="B2009">
            <v>0.42083333333333334</v>
          </cell>
          <cell r="C2009">
            <v>23490</v>
          </cell>
          <cell r="F2009">
            <v>0.52083333333333337</v>
          </cell>
          <cell r="G2009">
            <v>23400</v>
          </cell>
          <cell r="J2009">
            <v>0.55138888888888882</v>
          </cell>
          <cell r="K2009">
            <v>23220</v>
          </cell>
        </row>
        <row r="2010">
          <cell r="B2010">
            <v>0.42083333333333334</v>
          </cell>
          <cell r="C2010">
            <v>23480</v>
          </cell>
          <cell r="F2010">
            <v>0.52083333333333337</v>
          </cell>
          <cell r="G2010">
            <v>23410</v>
          </cell>
          <cell r="J2010">
            <v>0.55138888888888882</v>
          </cell>
          <cell r="K2010">
            <v>23230</v>
          </cell>
        </row>
        <row r="2011">
          <cell r="B2011">
            <v>0.42083333333333334</v>
          </cell>
          <cell r="C2011">
            <v>23490</v>
          </cell>
          <cell r="F2011">
            <v>0.52083333333333337</v>
          </cell>
          <cell r="G2011">
            <v>23400</v>
          </cell>
          <cell r="J2011">
            <v>0.55138888888888882</v>
          </cell>
          <cell r="K2011">
            <v>23220</v>
          </cell>
        </row>
        <row r="2012">
          <cell r="B2012">
            <v>0.42083333333333334</v>
          </cell>
          <cell r="C2012">
            <v>23480</v>
          </cell>
          <cell r="F2012">
            <v>0.52083333333333337</v>
          </cell>
          <cell r="G2012">
            <v>23410</v>
          </cell>
          <cell r="J2012">
            <v>0.55138888888888882</v>
          </cell>
          <cell r="K2012">
            <v>23230</v>
          </cell>
        </row>
        <row r="2013">
          <cell r="A2013">
            <v>31405</v>
          </cell>
          <cell r="B2013">
            <v>0.42083333333333334</v>
          </cell>
          <cell r="C2013">
            <v>23470</v>
          </cell>
          <cell r="E2013">
            <v>49993</v>
          </cell>
          <cell r="F2013">
            <v>0.52152777777777781</v>
          </cell>
          <cell r="G2013">
            <v>23400</v>
          </cell>
          <cell r="I2013">
            <v>65628</v>
          </cell>
          <cell r="J2013">
            <v>0.55138888888888882</v>
          </cell>
          <cell r="K2013">
            <v>23240</v>
          </cell>
        </row>
        <row r="2014">
          <cell r="B2014">
            <v>0.42083333333333334</v>
          </cell>
          <cell r="C2014">
            <v>23490</v>
          </cell>
          <cell r="F2014">
            <v>0.52083333333333337</v>
          </cell>
          <cell r="G2014">
            <v>23400</v>
          </cell>
          <cell r="J2014">
            <v>0.55138888888888882</v>
          </cell>
          <cell r="K2014">
            <v>23230</v>
          </cell>
        </row>
        <row r="2015">
          <cell r="B2015">
            <v>0.42083333333333334</v>
          </cell>
          <cell r="C2015">
            <v>23480</v>
          </cell>
          <cell r="F2015">
            <v>0.52083333333333337</v>
          </cell>
          <cell r="G2015">
            <v>23410</v>
          </cell>
          <cell r="J2015">
            <v>0.55138888888888882</v>
          </cell>
          <cell r="K2015">
            <v>23220</v>
          </cell>
        </row>
        <row r="2016">
          <cell r="B2016">
            <v>0.42083333333333334</v>
          </cell>
          <cell r="C2016">
            <v>23490</v>
          </cell>
          <cell r="F2016">
            <v>0.52083333333333337</v>
          </cell>
          <cell r="G2016">
            <v>23400</v>
          </cell>
          <cell r="J2016">
            <v>0.55138888888888882</v>
          </cell>
          <cell r="K2016">
            <v>23230</v>
          </cell>
        </row>
        <row r="2017">
          <cell r="B2017">
            <v>0.42083333333333334</v>
          </cell>
          <cell r="C2017">
            <v>23480</v>
          </cell>
          <cell r="F2017">
            <v>0.52083333333333337</v>
          </cell>
          <cell r="G2017">
            <v>23410</v>
          </cell>
          <cell r="J2017">
            <v>0.55138888888888882</v>
          </cell>
          <cell r="K2017">
            <v>23240</v>
          </cell>
        </row>
        <row r="2018">
          <cell r="A2018">
            <v>31407</v>
          </cell>
          <cell r="B2018">
            <v>0.42152777777777778</v>
          </cell>
          <cell r="C2018">
            <v>23470</v>
          </cell>
          <cell r="E2018">
            <v>50016</v>
          </cell>
          <cell r="F2018">
            <v>0.52152777777777781</v>
          </cell>
          <cell r="G2018">
            <v>23400</v>
          </cell>
          <cell r="I2018">
            <v>65633</v>
          </cell>
          <cell r="J2018">
            <v>0.55138888888888882</v>
          </cell>
          <cell r="K2018">
            <v>23230</v>
          </cell>
        </row>
        <row r="2019">
          <cell r="B2019">
            <v>0.42083333333333334</v>
          </cell>
          <cell r="C2019">
            <v>23480</v>
          </cell>
          <cell r="F2019">
            <v>0.52083333333333337</v>
          </cell>
          <cell r="G2019">
            <v>23400</v>
          </cell>
          <cell r="J2019">
            <v>0.55138888888888882</v>
          </cell>
          <cell r="K2019">
            <v>23230</v>
          </cell>
        </row>
        <row r="2020">
          <cell r="B2020">
            <v>0.42083333333333334</v>
          </cell>
          <cell r="C2020">
            <v>23490</v>
          </cell>
          <cell r="F2020">
            <v>0.52083333333333337</v>
          </cell>
          <cell r="G2020">
            <v>23410</v>
          </cell>
          <cell r="J2020">
            <v>0.55138888888888882</v>
          </cell>
          <cell r="K2020">
            <v>23220</v>
          </cell>
        </row>
        <row r="2021">
          <cell r="B2021">
            <v>0.42083333333333334</v>
          </cell>
          <cell r="C2021">
            <v>23480</v>
          </cell>
          <cell r="F2021">
            <v>0.52083333333333337</v>
          </cell>
          <cell r="G2021">
            <v>23400</v>
          </cell>
          <cell r="J2021">
            <v>0.55138888888888882</v>
          </cell>
          <cell r="K2021">
            <v>23230</v>
          </cell>
        </row>
        <row r="2022">
          <cell r="B2022">
            <v>0.42083333333333334</v>
          </cell>
          <cell r="C2022">
            <v>23470</v>
          </cell>
          <cell r="F2022">
            <v>0.52083333333333337</v>
          </cell>
          <cell r="G2022">
            <v>23410</v>
          </cell>
          <cell r="J2022">
            <v>0.55138888888888882</v>
          </cell>
          <cell r="K2022">
            <v>23240</v>
          </cell>
        </row>
        <row r="2023">
          <cell r="A2023">
            <v>31408</v>
          </cell>
          <cell r="B2023">
            <v>0.42152777777777778</v>
          </cell>
          <cell r="C2023">
            <v>23480</v>
          </cell>
          <cell r="E2023">
            <v>50032</v>
          </cell>
          <cell r="F2023">
            <v>0.52152777777777781</v>
          </cell>
          <cell r="G2023">
            <v>23400</v>
          </cell>
          <cell r="I2023">
            <v>65684</v>
          </cell>
          <cell r="J2023">
            <v>0.55138888888888882</v>
          </cell>
          <cell r="K2023">
            <v>23230</v>
          </cell>
        </row>
        <row r="2024">
          <cell r="B2024">
            <v>0.42083333333333334</v>
          </cell>
          <cell r="C2024">
            <v>23480</v>
          </cell>
          <cell r="F2024">
            <v>0.52083333333333337</v>
          </cell>
          <cell r="G2024">
            <v>23400</v>
          </cell>
          <cell r="J2024">
            <v>0.55138888888888882</v>
          </cell>
          <cell r="K2024">
            <v>23230</v>
          </cell>
        </row>
        <row r="2025">
          <cell r="B2025">
            <v>0.42083333333333334</v>
          </cell>
          <cell r="C2025">
            <v>23490</v>
          </cell>
          <cell r="F2025">
            <v>0.52083333333333337</v>
          </cell>
          <cell r="G2025">
            <v>23410</v>
          </cell>
          <cell r="J2025">
            <v>0.55138888888888882</v>
          </cell>
          <cell r="K2025">
            <v>23240</v>
          </cell>
        </row>
        <row r="2026">
          <cell r="B2026">
            <v>0.42083333333333334</v>
          </cell>
          <cell r="C2026">
            <v>23480</v>
          </cell>
          <cell r="F2026">
            <v>0.52083333333333337</v>
          </cell>
          <cell r="G2026">
            <v>23400</v>
          </cell>
          <cell r="J2026">
            <v>0.55138888888888882</v>
          </cell>
          <cell r="K2026">
            <v>23230</v>
          </cell>
        </row>
        <row r="2027">
          <cell r="B2027">
            <v>0.42083333333333334</v>
          </cell>
          <cell r="C2027">
            <v>23470</v>
          </cell>
          <cell r="F2027">
            <v>0.52083333333333337</v>
          </cell>
          <cell r="G2027">
            <v>23410</v>
          </cell>
          <cell r="J2027">
            <v>0.55208333333333337</v>
          </cell>
          <cell r="K2027">
            <v>23220</v>
          </cell>
        </row>
        <row r="2028">
          <cell r="A2028">
            <v>31515</v>
          </cell>
          <cell r="B2028">
            <v>0.42152777777777778</v>
          </cell>
          <cell r="C2028">
            <v>23480</v>
          </cell>
          <cell r="E2028">
            <v>50037</v>
          </cell>
          <cell r="F2028">
            <v>0.52152777777777781</v>
          </cell>
          <cell r="G2028">
            <v>23400</v>
          </cell>
          <cell r="I2028">
            <v>65713</v>
          </cell>
          <cell r="J2028">
            <v>0.55208333333333337</v>
          </cell>
          <cell r="K2028">
            <v>23210</v>
          </cell>
        </row>
        <row r="2029">
          <cell r="B2029">
            <v>0.42083333333333334</v>
          </cell>
          <cell r="C2029">
            <v>23480</v>
          </cell>
          <cell r="F2029">
            <v>0.52083333333333337</v>
          </cell>
          <cell r="G2029">
            <v>23400</v>
          </cell>
          <cell r="J2029">
            <v>0.55138888888888882</v>
          </cell>
          <cell r="K2029">
            <v>23240</v>
          </cell>
        </row>
        <row r="2030">
          <cell r="B2030">
            <v>0.42083333333333334</v>
          </cell>
          <cell r="C2030">
            <v>23490</v>
          </cell>
          <cell r="F2030">
            <v>0.52083333333333337</v>
          </cell>
          <cell r="G2030">
            <v>23410</v>
          </cell>
          <cell r="J2030">
            <v>0.55138888888888882</v>
          </cell>
          <cell r="K2030">
            <v>23230</v>
          </cell>
        </row>
        <row r="2031">
          <cell r="B2031">
            <v>0.42083333333333334</v>
          </cell>
          <cell r="C2031">
            <v>23480</v>
          </cell>
          <cell r="F2031">
            <v>0.52083333333333337</v>
          </cell>
          <cell r="G2031">
            <v>23400</v>
          </cell>
          <cell r="J2031">
            <v>0.55208333333333337</v>
          </cell>
          <cell r="K2031">
            <v>23220</v>
          </cell>
        </row>
        <row r="2032">
          <cell r="B2032">
            <v>0.42083333333333334</v>
          </cell>
          <cell r="C2032">
            <v>23470</v>
          </cell>
          <cell r="F2032">
            <v>0.52083333333333337</v>
          </cell>
          <cell r="G2032">
            <v>23410</v>
          </cell>
          <cell r="J2032">
            <v>0.55208333333333337</v>
          </cell>
          <cell r="K2032">
            <v>23210</v>
          </cell>
        </row>
        <row r="2033">
          <cell r="A2033">
            <v>31550</v>
          </cell>
          <cell r="B2033">
            <v>0.42152777777777778</v>
          </cell>
          <cell r="C2033">
            <v>23480</v>
          </cell>
          <cell r="E2033">
            <v>50044</v>
          </cell>
          <cell r="F2033">
            <v>0.52152777777777781</v>
          </cell>
          <cell r="G2033">
            <v>23400</v>
          </cell>
          <cell r="I2033">
            <v>65779</v>
          </cell>
          <cell r="J2033">
            <v>0.55208333333333337</v>
          </cell>
          <cell r="K2033">
            <v>23220</v>
          </cell>
        </row>
        <row r="2034">
          <cell r="B2034">
            <v>0.42083333333333334</v>
          </cell>
          <cell r="C2034">
            <v>23480</v>
          </cell>
          <cell r="F2034">
            <v>0.52083333333333337</v>
          </cell>
          <cell r="G2034">
            <v>23400</v>
          </cell>
          <cell r="J2034">
            <v>0.55138888888888882</v>
          </cell>
          <cell r="K2034">
            <v>23230</v>
          </cell>
        </row>
        <row r="2035">
          <cell r="B2035">
            <v>0.42083333333333334</v>
          </cell>
          <cell r="C2035">
            <v>23490</v>
          </cell>
          <cell r="F2035">
            <v>0.52083333333333337</v>
          </cell>
          <cell r="G2035">
            <v>23410</v>
          </cell>
          <cell r="J2035">
            <v>0.55208333333333337</v>
          </cell>
          <cell r="K2035">
            <v>23220</v>
          </cell>
        </row>
        <row r="2036">
          <cell r="B2036">
            <v>0.42083333333333334</v>
          </cell>
          <cell r="C2036">
            <v>23480</v>
          </cell>
          <cell r="F2036">
            <v>0.52083333333333337</v>
          </cell>
          <cell r="G2036">
            <v>23400</v>
          </cell>
          <cell r="J2036">
            <v>0.55208333333333337</v>
          </cell>
          <cell r="K2036">
            <v>23210</v>
          </cell>
        </row>
        <row r="2037">
          <cell r="B2037">
            <v>0.42083333333333334</v>
          </cell>
          <cell r="C2037">
            <v>23470</v>
          </cell>
          <cell r="F2037">
            <v>0.52083333333333337</v>
          </cell>
          <cell r="G2037">
            <v>23410</v>
          </cell>
          <cell r="J2037">
            <v>0.55208333333333337</v>
          </cell>
          <cell r="K2037">
            <v>23220</v>
          </cell>
        </row>
        <row r="2038">
          <cell r="A2038">
            <v>31551</v>
          </cell>
          <cell r="B2038">
            <v>0.42152777777777778</v>
          </cell>
          <cell r="C2038">
            <v>23480</v>
          </cell>
          <cell r="E2038">
            <v>50045</v>
          </cell>
          <cell r="F2038">
            <v>0.52152777777777781</v>
          </cell>
          <cell r="G2038">
            <v>23400</v>
          </cell>
          <cell r="I2038">
            <v>65813</v>
          </cell>
          <cell r="J2038">
            <v>0.55208333333333337</v>
          </cell>
          <cell r="K2038">
            <v>23230</v>
          </cell>
        </row>
        <row r="2039">
          <cell r="B2039">
            <v>0.42083333333333334</v>
          </cell>
          <cell r="C2039">
            <v>23480</v>
          </cell>
          <cell r="F2039">
            <v>0.52083333333333337</v>
          </cell>
          <cell r="G2039">
            <v>23400</v>
          </cell>
          <cell r="J2039">
            <v>0.55138888888888882</v>
          </cell>
          <cell r="K2039">
            <v>23230</v>
          </cell>
        </row>
        <row r="2040">
          <cell r="B2040">
            <v>0.42083333333333334</v>
          </cell>
          <cell r="C2040">
            <v>23490</v>
          </cell>
          <cell r="F2040">
            <v>0.52083333333333337</v>
          </cell>
          <cell r="G2040">
            <v>23410</v>
          </cell>
          <cell r="J2040">
            <v>0.55208333333333337</v>
          </cell>
          <cell r="K2040">
            <v>23220</v>
          </cell>
        </row>
        <row r="2041">
          <cell r="B2041">
            <v>0.42083333333333334</v>
          </cell>
          <cell r="C2041">
            <v>23480</v>
          </cell>
          <cell r="F2041">
            <v>0.52083333333333337</v>
          </cell>
          <cell r="G2041">
            <v>23400</v>
          </cell>
          <cell r="J2041">
            <v>0.55208333333333337</v>
          </cell>
          <cell r="K2041">
            <v>23210</v>
          </cell>
        </row>
        <row r="2042">
          <cell r="B2042">
            <v>0.42083333333333334</v>
          </cell>
          <cell r="C2042">
            <v>23470</v>
          </cell>
          <cell r="F2042">
            <v>0.52083333333333337</v>
          </cell>
          <cell r="G2042">
            <v>23410</v>
          </cell>
          <cell r="J2042">
            <v>0.55208333333333337</v>
          </cell>
          <cell r="K2042">
            <v>23220</v>
          </cell>
        </row>
        <row r="2043">
          <cell r="A2043">
            <v>31553</v>
          </cell>
          <cell r="B2043">
            <v>0.42152777777777778</v>
          </cell>
          <cell r="C2043">
            <v>23480</v>
          </cell>
          <cell r="E2043">
            <v>50046</v>
          </cell>
          <cell r="F2043">
            <v>0.52152777777777781</v>
          </cell>
          <cell r="G2043">
            <v>23400</v>
          </cell>
          <cell r="I2043">
            <v>65814</v>
          </cell>
          <cell r="J2043">
            <v>0.55208333333333337</v>
          </cell>
          <cell r="K2043">
            <v>23230</v>
          </cell>
        </row>
        <row r="2044">
          <cell r="B2044">
            <v>0.42083333333333334</v>
          </cell>
          <cell r="C2044">
            <v>23480</v>
          </cell>
          <cell r="F2044">
            <v>0.52083333333333337</v>
          </cell>
          <cell r="G2044">
            <v>23410</v>
          </cell>
          <cell r="J2044">
            <v>0.55208333333333337</v>
          </cell>
          <cell r="K2044">
            <v>23220</v>
          </cell>
        </row>
        <row r="2045">
          <cell r="B2045">
            <v>0.42083333333333334</v>
          </cell>
          <cell r="C2045">
            <v>23490</v>
          </cell>
          <cell r="F2045">
            <v>0.52083333333333337</v>
          </cell>
          <cell r="G2045">
            <v>23400</v>
          </cell>
          <cell r="J2045">
            <v>0.55208333333333337</v>
          </cell>
          <cell r="K2045">
            <v>23210</v>
          </cell>
        </row>
        <row r="2046">
          <cell r="B2046">
            <v>0.42083333333333334</v>
          </cell>
          <cell r="C2046">
            <v>23480</v>
          </cell>
          <cell r="F2046">
            <v>0.52083333333333337</v>
          </cell>
          <cell r="G2046">
            <v>23410</v>
          </cell>
          <cell r="J2046">
            <v>0.55208333333333337</v>
          </cell>
          <cell r="K2046">
            <v>23220</v>
          </cell>
        </row>
        <row r="2047">
          <cell r="B2047">
            <v>0.42083333333333334</v>
          </cell>
          <cell r="C2047">
            <v>23470</v>
          </cell>
          <cell r="F2047">
            <v>0.52083333333333337</v>
          </cell>
          <cell r="G2047">
            <v>23400</v>
          </cell>
          <cell r="J2047">
            <v>0.55208333333333337</v>
          </cell>
          <cell r="K2047">
            <v>23230</v>
          </cell>
        </row>
        <row r="2048">
          <cell r="A2048">
            <v>31554</v>
          </cell>
          <cell r="B2048">
            <v>0.42152777777777778</v>
          </cell>
          <cell r="C2048">
            <v>23480</v>
          </cell>
          <cell r="E2048">
            <v>50047</v>
          </cell>
          <cell r="F2048">
            <v>0.52152777777777781</v>
          </cell>
          <cell r="G2048">
            <v>23410</v>
          </cell>
          <cell r="I2048">
            <v>65893</v>
          </cell>
          <cell r="J2048">
            <v>0.55208333333333337</v>
          </cell>
          <cell r="K2048">
            <v>23240</v>
          </cell>
        </row>
        <row r="2049">
          <cell r="B2049">
            <v>0.42083333333333334</v>
          </cell>
          <cell r="C2049">
            <v>23480</v>
          </cell>
          <cell r="F2049">
            <v>0.52083333333333337</v>
          </cell>
          <cell r="G2049">
            <v>23410</v>
          </cell>
          <cell r="J2049">
            <v>0.55208333333333337</v>
          </cell>
          <cell r="K2049">
            <v>23220</v>
          </cell>
        </row>
        <row r="2050">
          <cell r="B2050">
            <v>0.42083333333333334</v>
          </cell>
          <cell r="C2050">
            <v>23490</v>
          </cell>
          <cell r="F2050">
            <v>0.52083333333333337</v>
          </cell>
          <cell r="G2050">
            <v>23400</v>
          </cell>
          <cell r="J2050">
            <v>0.55208333333333337</v>
          </cell>
          <cell r="K2050">
            <v>23210</v>
          </cell>
        </row>
        <row r="2051">
          <cell r="B2051">
            <v>0.42083333333333334</v>
          </cell>
          <cell r="C2051">
            <v>23480</v>
          </cell>
          <cell r="F2051">
            <v>0.52083333333333337</v>
          </cell>
          <cell r="G2051">
            <v>23410</v>
          </cell>
          <cell r="J2051">
            <v>0.55208333333333337</v>
          </cell>
          <cell r="K2051">
            <v>23220</v>
          </cell>
        </row>
        <row r="2052">
          <cell r="B2052">
            <v>0.42083333333333334</v>
          </cell>
          <cell r="C2052">
            <v>23470</v>
          </cell>
          <cell r="F2052">
            <v>0.52083333333333337</v>
          </cell>
          <cell r="G2052">
            <v>23400</v>
          </cell>
          <cell r="J2052">
            <v>0.55208333333333337</v>
          </cell>
          <cell r="K2052">
            <v>23230</v>
          </cell>
        </row>
        <row r="2053">
          <cell r="A2053">
            <v>31555</v>
          </cell>
          <cell r="B2053">
            <v>0.42152777777777778</v>
          </cell>
          <cell r="C2053">
            <v>23480</v>
          </cell>
          <cell r="E2053">
            <v>50059</v>
          </cell>
          <cell r="F2053">
            <v>0.52152777777777781</v>
          </cell>
          <cell r="G2053">
            <v>23410</v>
          </cell>
          <cell r="I2053">
            <v>65903</v>
          </cell>
          <cell r="J2053">
            <v>0.55208333333333337</v>
          </cell>
          <cell r="K2053">
            <v>23240</v>
          </cell>
        </row>
        <row r="2054">
          <cell r="B2054">
            <v>0.42083333333333334</v>
          </cell>
          <cell r="C2054">
            <v>23480</v>
          </cell>
          <cell r="F2054">
            <v>0.52083333333333337</v>
          </cell>
          <cell r="G2054">
            <v>23410</v>
          </cell>
          <cell r="J2054">
            <v>0.55208333333333337</v>
          </cell>
          <cell r="K2054">
            <v>23210</v>
          </cell>
        </row>
        <row r="2055">
          <cell r="B2055">
            <v>0.42083333333333334</v>
          </cell>
          <cell r="C2055">
            <v>23490</v>
          </cell>
          <cell r="F2055">
            <v>0.52083333333333337</v>
          </cell>
          <cell r="G2055">
            <v>23400</v>
          </cell>
          <cell r="J2055">
            <v>0.55208333333333337</v>
          </cell>
          <cell r="K2055">
            <v>23220</v>
          </cell>
        </row>
        <row r="2056">
          <cell r="B2056">
            <v>0.42083333333333334</v>
          </cell>
          <cell r="C2056">
            <v>23480</v>
          </cell>
          <cell r="F2056">
            <v>0.52083333333333337</v>
          </cell>
          <cell r="G2056">
            <v>23410</v>
          </cell>
          <cell r="J2056">
            <v>0.55208333333333337</v>
          </cell>
          <cell r="K2056">
            <v>23230</v>
          </cell>
        </row>
        <row r="2057">
          <cell r="B2057">
            <v>0.42083333333333334</v>
          </cell>
          <cell r="C2057">
            <v>23470</v>
          </cell>
          <cell r="F2057">
            <v>0.52083333333333337</v>
          </cell>
          <cell r="G2057">
            <v>23400</v>
          </cell>
          <cell r="J2057">
            <v>0.55208333333333337</v>
          </cell>
          <cell r="K2057">
            <v>23240</v>
          </cell>
        </row>
        <row r="2058">
          <cell r="A2058">
            <v>31556</v>
          </cell>
          <cell r="B2058">
            <v>0.42152777777777778</v>
          </cell>
          <cell r="C2058">
            <v>23480</v>
          </cell>
          <cell r="E2058">
            <v>50060</v>
          </cell>
          <cell r="F2058">
            <v>0.52152777777777781</v>
          </cell>
          <cell r="G2058">
            <v>23410</v>
          </cell>
          <cell r="I2058">
            <v>65905</v>
          </cell>
          <cell r="J2058">
            <v>0.55208333333333337</v>
          </cell>
          <cell r="K2058">
            <v>23230</v>
          </cell>
        </row>
        <row r="2059">
          <cell r="B2059">
            <v>0.42083333333333334</v>
          </cell>
          <cell r="C2059">
            <v>23480</v>
          </cell>
          <cell r="F2059">
            <v>0.52083333333333337</v>
          </cell>
          <cell r="G2059">
            <v>23410</v>
          </cell>
          <cell r="J2059">
            <v>0.55208333333333337</v>
          </cell>
          <cell r="K2059">
            <v>23210</v>
          </cell>
        </row>
        <row r="2060">
          <cell r="B2060">
            <v>0.42083333333333334</v>
          </cell>
          <cell r="C2060">
            <v>23490</v>
          </cell>
          <cell r="F2060">
            <v>0.52083333333333337</v>
          </cell>
          <cell r="G2060">
            <v>23400</v>
          </cell>
          <cell r="J2060">
            <v>0.55208333333333337</v>
          </cell>
          <cell r="K2060">
            <v>23220</v>
          </cell>
        </row>
        <row r="2061">
          <cell r="B2061">
            <v>0.42083333333333334</v>
          </cell>
          <cell r="C2061">
            <v>23480</v>
          </cell>
          <cell r="F2061">
            <v>0.52083333333333337</v>
          </cell>
          <cell r="G2061">
            <v>23410</v>
          </cell>
          <cell r="J2061">
            <v>0.55208333333333337</v>
          </cell>
          <cell r="K2061">
            <v>23230</v>
          </cell>
        </row>
        <row r="2062">
          <cell r="B2062">
            <v>0.42083333333333334</v>
          </cell>
          <cell r="C2062">
            <v>23470</v>
          </cell>
          <cell r="F2062">
            <v>0.52083333333333337</v>
          </cell>
          <cell r="G2062">
            <v>23400</v>
          </cell>
          <cell r="J2062">
            <v>0.55208333333333337</v>
          </cell>
          <cell r="K2062">
            <v>23240</v>
          </cell>
        </row>
        <row r="2063">
          <cell r="A2063">
            <v>31609</v>
          </cell>
          <cell r="B2063">
            <v>0.42152777777777778</v>
          </cell>
          <cell r="C2063">
            <v>23480</v>
          </cell>
          <cell r="E2063">
            <v>50063</v>
          </cell>
          <cell r="F2063">
            <v>0.52152777777777781</v>
          </cell>
          <cell r="G2063">
            <v>23410</v>
          </cell>
          <cell r="I2063">
            <v>65909</v>
          </cell>
          <cell r="J2063">
            <v>0.55208333333333337</v>
          </cell>
          <cell r="K2063">
            <v>23230</v>
          </cell>
        </row>
        <row r="2064">
          <cell r="B2064">
            <v>0.42083333333333334</v>
          </cell>
          <cell r="C2064">
            <v>23480</v>
          </cell>
          <cell r="F2064">
            <v>0.52083333333333337</v>
          </cell>
          <cell r="G2064">
            <v>23410</v>
          </cell>
          <cell r="J2064">
            <v>0.55208333333333337</v>
          </cell>
          <cell r="K2064">
            <v>23210</v>
          </cell>
        </row>
        <row r="2065">
          <cell r="B2065">
            <v>0.42083333333333334</v>
          </cell>
          <cell r="C2065">
            <v>23490</v>
          </cell>
          <cell r="F2065">
            <v>0.52083333333333337</v>
          </cell>
          <cell r="G2065">
            <v>23400</v>
          </cell>
          <cell r="J2065">
            <v>0.55208333333333337</v>
          </cell>
          <cell r="K2065">
            <v>23220</v>
          </cell>
        </row>
        <row r="2066">
          <cell r="B2066">
            <v>0.42083333333333334</v>
          </cell>
          <cell r="C2066">
            <v>23480</v>
          </cell>
          <cell r="F2066">
            <v>0.52083333333333337</v>
          </cell>
          <cell r="G2066">
            <v>23410</v>
          </cell>
          <cell r="J2066">
            <v>0.55208333333333337</v>
          </cell>
          <cell r="K2066">
            <v>23230</v>
          </cell>
        </row>
        <row r="2067">
          <cell r="B2067">
            <v>0.42083333333333334</v>
          </cell>
          <cell r="C2067">
            <v>23470</v>
          </cell>
          <cell r="F2067">
            <v>0.52083333333333337</v>
          </cell>
          <cell r="G2067">
            <v>23400</v>
          </cell>
          <cell r="J2067">
            <v>0.55208333333333337</v>
          </cell>
          <cell r="K2067">
            <v>23240</v>
          </cell>
        </row>
        <row r="2068">
          <cell r="A2068">
            <v>31637</v>
          </cell>
          <cell r="B2068">
            <v>0.42152777777777778</v>
          </cell>
          <cell r="C2068">
            <v>23480</v>
          </cell>
          <cell r="E2068">
            <v>50064</v>
          </cell>
          <cell r="F2068">
            <v>0.52152777777777781</v>
          </cell>
          <cell r="G2068">
            <v>23410</v>
          </cell>
          <cell r="I2068">
            <v>66081</v>
          </cell>
          <cell r="J2068">
            <v>0.55208333333333337</v>
          </cell>
          <cell r="K2068">
            <v>23230</v>
          </cell>
        </row>
        <row r="2069">
          <cell r="B2069">
            <v>0.42083333333333334</v>
          </cell>
          <cell r="C2069">
            <v>23480</v>
          </cell>
          <cell r="F2069">
            <v>0.52083333333333337</v>
          </cell>
          <cell r="G2069">
            <v>23410</v>
          </cell>
          <cell r="J2069">
            <v>0.55208333333333337</v>
          </cell>
          <cell r="K2069">
            <v>23210</v>
          </cell>
        </row>
        <row r="2070">
          <cell r="B2070">
            <v>0.42083333333333334</v>
          </cell>
          <cell r="C2070">
            <v>23490</v>
          </cell>
          <cell r="F2070">
            <v>0.52083333333333337</v>
          </cell>
          <cell r="G2070">
            <v>23400</v>
          </cell>
          <cell r="J2070">
            <v>0.55208333333333337</v>
          </cell>
          <cell r="K2070">
            <v>23220</v>
          </cell>
        </row>
        <row r="2071">
          <cell r="B2071">
            <v>0.42083333333333334</v>
          </cell>
          <cell r="C2071">
            <v>23480</v>
          </cell>
          <cell r="F2071">
            <v>0.52083333333333337</v>
          </cell>
          <cell r="G2071">
            <v>23410</v>
          </cell>
          <cell r="J2071">
            <v>0.55208333333333337</v>
          </cell>
          <cell r="K2071">
            <v>23230</v>
          </cell>
        </row>
        <row r="2072">
          <cell r="B2072">
            <v>0.42083333333333334</v>
          </cell>
          <cell r="C2072">
            <v>23470</v>
          </cell>
          <cell r="F2072">
            <v>0.52083333333333337</v>
          </cell>
          <cell r="G2072">
            <v>23400</v>
          </cell>
          <cell r="J2072">
            <v>0.55208333333333337</v>
          </cell>
          <cell r="K2072">
            <v>23240</v>
          </cell>
        </row>
        <row r="2073">
          <cell r="A2073">
            <v>31665</v>
          </cell>
          <cell r="B2073">
            <v>0.42152777777777778</v>
          </cell>
          <cell r="C2073">
            <v>23480</v>
          </cell>
          <cell r="E2073">
            <v>50276</v>
          </cell>
          <cell r="F2073">
            <v>0.52152777777777781</v>
          </cell>
          <cell r="G2073">
            <v>23410</v>
          </cell>
          <cell r="I2073">
            <v>66082</v>
          </cell>
          <cell r="J2073">
            <v>0.55208333333333337</v>
          </cell>
          <cell r="K2073">
            <v>23230</v>
          </cell>
        </row>
        <row r="2074">
          <cell r="B2074">
            <v>0.42083333333333334</v>
          </cell>
          <cell r="C2074">
            <v>23480</v>
          </cell>
          <cell r="F2074">
            <v>0.52083333333333337</v>
          </cell>
          <cell r="G2074">
            <v>23410</v>
          </cell>
          <cell r="J2074">
            <v>0.55208333333333337</v>
          </cell>
          <cell r="K2074">
            <v>23210</v>
          </cell>
        </row>
        <row r="2075">
          <cell r="B2075">
            <v>0.42083333333333334</v>
          </cell>
          <cell r="C2075">
            <v>23490</v>
          </cell>
          <cell r="F2075">
            <v>0.52083333333333337</v>
          </cell>
          <cell r="G2075">
            <v>23400</v>
          </cell>
          <cell r="J2075">
            <v>0.55208333333333337</v>
          </cell>
          <cell r="K2075">
            <v>23220</v>
          </cell>
        </row>
        <row r="2076">
          <cell r="B2076">
            <v>0.42083333333333334</v>
          </cell>
          <cell r="C2076">
            <v>23480</v>
          </cell>
          <cell r="F2076">
            <v>0.52083333333333337</v>
          </cell>
          <cell r="G2076">
            <v>23410</v>
          </cell>
          <cell r="J2076">
            <v>0.55208333333333337</v>
          </cell>
          <cell r="K2076">
            <v>23230</v>
          </cell>
        </row>
        <row r="2077">
          <cell r="B2077">
            <v>0.42083333333333334</v>
          </cell>
          <cell r="C2077">
            <v>23470</v>
          </cell>
          <cell r="F2077">
            <v>0.52083333333333337</v>
          </cell>
          <cell r="G2077">
            <v>23400</v>
          </cell>
          <cell r="J2077">
            <v>0.55208333333333337</v>
          </cell>
          <cell r="K2077">
            <v>23240</v>
          </cell>
        </row>
        <row r="2078">
          <cell r="A2078">
            <v>31672</v>
          </cell>
          <cell r="B2078">
            <v>0.42222222222222222</v>
          </cell>
          <cell r="C2078">
            <v>23480</v>
          </cell>
          <cell r="E2078">
            <v>50294</v>
          </cell>
          <cell r="F2078">
            <v>0.52152777777777781</v>
          </cell>
          <cell r="G2078">
            <v>23410</v>
          </cell>
          <cell r="I2078">
            <v>66099</v>
          </cell>
          <cell r="J2078">
            <v>0.55208333333333337</v>
          </cell>
          <cell r="K2078">
            <v>23230</v>
          </cell>
        </row>
        <row r="2079">
          <cell r="B2079">
            <v>0.42083333333333334</v>
          </cell>
          <cell r="C2079">
            <v>23480</v>
          </cell>
          <cell r="F2079">
            <v>0.52083333333333337</v>
          </cell>
          <cell r="G2079">
            <v>23400</v>
          </cell>
          <cell r="J2079">
            <v>0.55208333333333337</v>
          </cell>
          <cell r="K2079">
            <v>23210</v>
          </cell>
        </row>
        <row r="2080">
          <cell r="B2080">
            <v>0.42083333333333334</v>
          </cell>
          <cell r="C2080">
            <v>23490</v>
          </cell>
          <cell r="F2080">
            <v>0.52083333333333337</v>
          </cell>
          <cell r="G2080">
            <v>23410</v>
          </cell>
          <cell r="J2080">
            <v>0.55208333333333337</v>
          </cell>
          <cell r="K2080">
            <v>23220</v>
          </cell>
        </row>
        <row r="2081">
          <cell r="B2081">
            <v>0.42083333333333334</v>
          </cell>
          <cell r="C2081">
            <v>23480</v>
          </cell>
          <cell r="F2081">
            <v>0.52083333333333337</v>
          </cell>
          <cell r="G2081">
            <v>23400</v>
          </cell>
          <cell r="J2081">
            <v>0.55208333333333337</v>
          </cell>
          <cell r="K2081">
            <v>23230</v>
          </cell>
        </row>
        <row r="2082">
          <cell r="B2082">
            <v>0.42083333333333334</v>
          </cell>
          <cell r="C2082">
            <v>23470</v>
          </cell>
          <cell r="F2082">
            <v>0.52152777777777781</v>
          </cell>
          <cell r="G2082">
            <v>23410</v>
          </cell>
          <cell r="J2082">
            <v>0.55208333333333337</v>
          </cell>
          <cell r="K2082">
            <v>23240</v>
          </cell>
        </row>
        <row r="2083">
          <cell r="A2083">
            <v>31677</v>
          </cell>
          <cell r="B2083">
            <v>0.42222222222222222</v>
          </cell>
          <cell r="C2083">
            <v>23480</v>
          </cell>
          <cell r="E2083">
            <v>50295</v>
          </cell>
          <cell r="F2083">
            <v>0.52152777777777781</v>
          </cell>
          <cell r="G2083">
            <v>23420</v>
          </cell>
          <cell r="I2083">
            <v>66160</v>
          </cell>
          <cell r="J2083">
            <v>0.55208333333333337</v>
          </cell>
          <cell r="K2083">
            <v>23230</v>
          </cell>
        </row>
        <row r="2084">
          <cell r="B2084">
            <v>0.42083333333333334</v>
          </cell>
          <cell r="C2084">
            <v>23480</v>
          </cell>
          <cell r="F2084">
            <v>0.52083333333333337</v>
          </cell>
          <cell r="G2084">
            <v>23410</v>
          </cell>
          <cell r="J2084">
            <v>0.55208333333333337</v>
          </cell>
          <cell r="K2084">
            <v>23210</v>
          </cell>
        </row>
        <row r="2085">
          <cell r="B2085">
            <v>0.42083333333333334</v>
          </cell>
          <cell r="C2085">
            <v>23490</v>
          </cell>
          <cell r="F2085">
            <v>0.52083333333333337</v>
          </cell>
          <cell r="G2085">
            <v>23400</v>
          </cell>
          <cell r="J2085">
            <v>0.55208333333333337</v>
          </cell>
          <cell r="K2085">
            <v>23220</v>
          </cell>
        </row>
        <row r="2086">
          <cell r="B2086">
            <v>0.42083333333333334</v>
          </cell>
          <cell r="C2086">
            <v>23480</v>
          </cell>
          <cell r="F2086">
            <v>0.52152777777777781</v>
          </cell>
          <cell r="G2086">
            <v>23410</v>
          </cell>
          <cell r="J2086">
            <v>0.55208333333333337</v>
          </cell>
          <cell r="K2086">
            <v>23230</v>
          </cell>
        </row>
        <row r="2087">
          <cell r="B2087">
            <v>0.42083333333333334</v>
          </cell>
          <cell r="C2087">
            <v>23470</v>
          </cell>
          <cell r="F2087">
            <v>0.52152777777777781</v>
          </cell>
          <cell r="G2087">
            <v>23420</v>
          </cell>
          <cell r="J2087">
            <v>0.55208333333333337</v>
          </cell>
          <cell r="K2087">
            <v>23240</v>
          </cell>
        </row>
        <row r="2088">
          <cell r="A2088">
            <v>31678</v>
          </cell>
          <cell r="B2088">
            <v>0.42222222222222222</v>
          </cell>
          <cell r="C2088">
            <v>23480</v>
          </cell>
          <cell r="E2088">
            <v>50299</v>
          </cell>
          <cell r="F2088">
            <v>0.52152777777777781</v>
          </cell>
          <cell r="G2088">
            <v>23410</v>
          </cell>
          <cell r="I2088">
            <v>66193</v>
          </cell>
          <cell r="J2088">
            <v>0.55277777777777781</v>
          </cell>
          <cell r="K2088">
            <v>23230</v>
          </cell>
        </row>
        <row r="2089">
          <cell r="B2089">
            <v>0.42083333333333334</v>
          </cell>
          <cell r="C2089">
            <v>23480</v>
          </cell>
          <cell r="F2089">
            <v>0.52083333333333337</v>
          </cell>
          <cell r="G2089">
            <v>23410</v>
          </cell>
          <cell r="J2089">
            <v>0.55208333333333337</v>
          </cell>
          <cell r="K2089">
            <v>23210</v>
          </cell>
        </row>
        <row r="2090">
          <cell r="B2090">
            <v>0.42083333333333334</v>
          </cell>
          <cell r="C2090">
            <v>23490</v>
          </cell>
          <cell r="F2090">
            <v>0.52083333333333337</v>
          </cell>
          <cell r="G2090">
            <v>23400</v>
          </cell>
          <cell r="J2090">
            <v>0.55208333333333337</v>
          </cell>
          <cell r="K2090">
            <v>23220</v>
          </cell>
        </row>
        <row r="2091">
          <cell r="B2091">
            <v>0.42083333333333334</v>
          </cell>
          <cell r="C2091">
            <v>23480</v>
          </cell>
          <cell r="F2091">
            <v>0.52152777777777781</v>
          </cell>
          <cell r="G2091">
            <v>23410</v>
          </cell>
          <cell r="J2091">
            <v>0.55208333333333337</v>
          </cell>
          <cell r="K2091">
            <v>23230</v>
          </cell>
        </row>
        <row r="2092">
          <cell r="B2092">
            <v>0.42083333333333334</v>
          </cell>
          <cell r="C2092">
            <v>23470</v>
          </cell>
          <cell r="F2092">
            <v>0.52152777777777781</v>
          </cell>
          <cell r="G2092">
            <v>23420</v>
          </cell>
          <cell r="J2092">
            <v>0.55208333333333337</v>
          </cell>
          <cell r="K2092">
            <v>23240</v>
          </cell>
        </row>
        <row r="2093">
          <cell r="A2093">
            <v>31761</v>
          </cell>
          <cell r="B2093">
            <v>0.42222222222222222</v>
          </cell>
          <cell r="C2093">
            <v>23480</v>
          </cell>
          <cell r="E2093">
            <v>50375</v>
          </cell>
          <cell r="F2093">
            <v>0.52222222222222225</v>
          </cell>
          <cell r="G2093">
            <v>23410</v>
          </cell>
          <cell r="I2093">
            <v>66264</v>
          </cell>
          <cell r="J2093">
            <v>0.55277777777777781</v>
          </cell>
          <cell r="K2093">
            <v>23230</v>
          </cell>
        </row>
        <row r="2094">
          <cell r="B2094">
            <v>0.42083333333333334</v>
          </cell>
          <cell r="C2094">
            <v>23480</v>
          </cell>
          <cell r="F2094">
            <v>0.52083333333333337</v>
          </cell>
          <cell r="G2094">
            <v>23410</v>
          </cell>
          <cell r="J2094">
            <v>0.55208333333333337</v>
          </cell>
          <cell r="K2094">
            <v>23210</v>
          </cell>
        </row>
        <row r="2095">
          <cell r="B2095">
            <v>0.42083333333333334</v>
          </cell>
          <cell r="C2095">
            <v>23490</v>
          </cell>
          <cell r="F2095">
            <v>0.52083333333333337</v>
          </cell>
          <cell r="G2095">
            <v>23400</v>
          </cell>
          <cell r="J2095">
            <v>0.55208333333333337</v>
          </cell>
          <cell r="K2095">
            <v>23220</v>
          </cell>
        </row>
        <row r="2096">
          <cell r="B2096">
            <v>0.42083333333333334</v>
          </cell>
          <cell r="C2096">
            <v>23480</v>
          </cell>
          <cell r="F2096">
            <v>0.52152777777777781</v>
          </cell>
          <cell r="G2096">
            <v>23410</v>
          </cell>
          <cell r="J2096">
            <v>0.55208333333333337</v>
          </cell>
          <cell r="K2096">
            <v>23230</v>
          </cell>
        </row>
        <row r="2097">
          <cell r="B2097">
            <v>0.42083333333333334</v>
          </cell>
          <cell r="C2097">
            <v>23470</v>
          </cell>
          <cell r="F2097">
            <v>0.52152777777777781</v>
          </cell>
          <cell r="G2097">
            <v>23420</v>
          </cell>
          <cell r="J2097">
            <v>0.55208333333333337</v>
          </cell>
          <cell r="K2097">
            <v>23240</v>
          </cell>
        </row>
        <row r="2098">
          <cell r="A2098">
            <v>31785</v>
          </cell>
          <cell r="B2098">
            <v>0.42222222222222222</v>
          </cell>
          <cell r="C2098">
            <v>23480</v>
          </cell>
          <cell r="E2098">
            <v>50483</v>
          </cell>
          <cell r="F2098">
            <v>0.52222222222222225</v>
          </cell>
          <cell r="G2098">
            <v>23410</v>
          </cell>
          <cell r="I2098">
            <v>66270</v>
          </cell>
          <cell r="J2098">
            <v>0.55277777777777781</v>
          </cell>
          <cell r="K2098">
            <v>23230</v>
          </cell>
        </row>
        <row r="2099">
          <cell r="B2099">
            <v>0.42083333333333334</v>
          </cell>
          <cell r="C2099">
            <v>23480</v>
          </cell>
          <cell r="F2099">
            <v>0.52083333333333337</v>
          </cell>
          <cell r="G2099">
            <v>23410</v>
          </cell>
          <cell r="J2099">
            <v>0.55208333333333337</v>
          </cell>
          <cell r="K2099">
            <v>23210</v>
          </cell>
        </row>
        <row r="2100">
          <cell r="B2100">
            <v>0.42083333333333334</v>
          </cell>
          <cell r="C2100">
            <v>23490</v>
          </cell>
          <cell r="F2100">
            <v>0.52083333333333337</v>
          </cell>
          <cell r="G2100">
            <v>23400</v>
          </cell>
          <cell r="J2100">
            <v>0.55208333333333337</v>
          </cell>
          <cell r="K2100">
            <v>23220</v>
          </cell>
        </row>
        <row r="2101">
          <cell r="B2101">
            <v>0.42083333333333334</v>
          </cell>
          <cell r="C2101">
            <v>23480</v>
          </cell>
          <cell r="F2101">
            <v>0.52152777777777781</v>
          </cell>
          <cell r="G2101">
            <v>23410</v>
          </cell>
          <cell r="J2101">
            <v>0.55208333333333337</v>
          </cell>
          <cell r="K2101">
            <v>23230</v>
          </cell>
        </row>
        <row r="2102">
          <cell r="B2102">
            <v>0.42083333333333334</v>
          </cell>
          <cell r="C2102">
            <v>23470</v>
          </cell>
          <cell r="F2102">
            <v>0.52152777777777781</v>
          </cell>
          <cell r="G2102">
            <v>23420</v>
          </cell>
          <cell r="J2102">
            <v>0.55208333333333337</v>
          </cell>
          <cell r="K2102">
            <v>23240</v>
          </cell>
        </row>
        <row r="2103">
          <cell r="A2103">
            <v>31796</v>
          </cell>
          <cell r="B2103">
            <v>0.42222222222222222</v>
          </cell>
          <cell r="C2103">
            <v>23480</v>
          </cell>
          <cell r="E2103">
            <v>50522</v>
          </cell>
          <cell r="F2103">
            <v>0.52222222222222225</v>
          </cell>
          <cell r="G2103">
            <v>23410</v>
          </cell>
          <cell r="I2103">
            <v>66271</v>
          </cell>
          <cell r="J2103">
            <v>0.55277777777777781</v>
          </cell>
          <cell r="K2103">
            <v>23230</v>
          </cell>
        </row>
        <row r="2104">
          <cell r="B2104">
            <v>0.42083333333333334</v>
          </cell>
          <cell r="C2104">
            <v>23480</v>
          </cell>
          <cell r="F2104">
            <v>0.52083333333333337</v>
          </cell>
          <cell r="G2104">
            <v>23410</v>
          </cell>
          <cell r="J2104">
            <v>0.55208333333333337</v>
          </cell>
          <cell r="K2104">
            <v>23210</v>
          </cell>
        </row>
        <row r="2105">
          <cell r="B2105">
            <v>0.42083333333333334</v>
          </cell>
          <cell r="C2105">
            <v>23490</v>
          </cell>
          <cell r="F2105">
            <v>0.52083333333333337</v>
          </cell>
          <cell r="G2105">
            <v>23400</v>
          </cell>
          <cell r="J2105">
            <v>0.55208333333333337</v>
          </cell>
          <cell r="K2105">
            <v>23220</v>
          </cell>
        </row>
        <row r="2106">
          <cell r="B2106">
            <v>0.42083333333333334</v>
          </cell>
          <cell r="C2106">
            <v>23480</v>
          </cell>
          <cell r="F2106">
            <v>0.52152777777777781</v>
          </cell>
          <cell r="G2106">
            <v>23410</v>
          </cell>
          <cell r="J2106">
            <v>0.55208333333333337</v>
          </cell>
          <cell r="K2106">
            <v>23230</v>
          </cell>
        </row>
        <row r="2107">
          <cell r="B2107">
            <v>0.42083333333333334</v>
          </cell>
          <cell r="C2107">
            <v>23470</v>
          </cell>
          <cell r="F2107">
            <v>0.52152777777777781</v>
          </cell>
          <cell r="G2107">
            <v>23420</v>
          </cell>
          <cell r="J2107">
            <v>0.55208333333333337</v>
          </cell>
          <cell r="K2107">
            <v>23240</v>
          </cell>
        </row>
        <row r="2108">
          <cell r="A2108">
            <v>31797</v>
          </cell>
          <cell r="B2108">
            <v>0.42222222222222222</v>
          </cell>
          <cell r="C2108">
            <v>23480</v>
          </cell>
          <cell r="E2108">
            <v>50526</v>
          </cell>
          <cell r="F2108">
            <v>0.52222222222222225</v>
          </cell>
          <cell r="G2108">
            <v>23410</v>
          </cell>
          <cell r="I2108">
            <v>66275</v>
          </cell>
          <cell r="J2108">
            <v>0.55277777777777781</v>
          </cell>
          <cell r="K2108">
            <v>23230</v>
          </cell>
        </row>
        <row r="2109">
          <cell r="B2109">
            <v>0.42083333333333334</v>
          </cell>
          <cell r="C2109">
            <v>23480</v>
          </cell>
          <cell r="F2109">
            <v>0.52083333333333337</v>
          </cell>
          <cell r="G2109">
            <v>23410</v>
          </cell>
          <cell r="J2109">
            <v>0.55208333333333337</v>
          </cell>
          <cell r="K2109">
            <v>23210</v>
          </cell>
        </row>
        <row r="2110">
          <cell r="B2110">
            <v>0.42083333333333334</v>
          </cell>
          <cell r="C2110">
            <v>23490</v>
          </cell>
          <cell r="F2110">
            <v>0.52083333333333337</v>
          </cell>
          <cell r="G2110">
            <v>23400</v>
          </cell>
          <cell r="J2110">
            <v>0.55208333333333337</v>
          </cell>
          <cell r="K2110">
            <v>23220</v>
          </cell>
        </row>
        <row r="2111">
          <cell r="B2111">
            <v>0.42083333333333334</v>
          </cell>
          <cell r="C2111">
            <v>23480</v>
          </cell>
          <cell r="F2111">
            <v>0.52152777777777781</v>
          </cell>
          <cell r="G2111">
            <v>23410</v>
          </cell>
          <cell r="J2111">
            <v>0.55208333333333337</v>
          </cell>
          <cell r="K2111">
            <v>23230</v>
          </cell>
        </row>
        <row r="2112">
          <cell r="B2112">
            <v>0.42083333333333334</v>
          </cell>
          <cell r="C2112">
            <v>23470</v>
          </cell>
          <cell r="F2112">
            <v>0.52152777777777781</v>
          </cell>
          <cell r="G2112">
            <v>23420</v>
          </cell>
          <cell r="J2112">
            <v>0.55208333333333337</v>
          </cell>
          <cell r="K2112">
            <v>23240</v>
          </cell>
        </row>
        <row r="2113">
          <cell r="A2113">
            <v>31802</v>
          </cell>
          <cell r="B2113">
            <v>0.42222222222222222</v>
          </cell>
          <cell r="C2113">
            <v>23480</v>
          </cell>
          <cell r="E2113">
            <v>50527</v>
          </cell>
          <cell r="F2113">
            <v>0.52222222222222225</v>
          </cell>
          <cell r="G2113">
            <v>23410</v>
          </cell>
          <cell r="I2113">
            <v>66285</v>
          </cell>
          <cell r="J2113">
            <v>0.55277777777777781</v>
          </cell>
          <cell r="K2113">
            <v>23230</v>
          </cell>
        </row>
        <row r="2114">
          <cell r="B2114">
            <v>0.42083333333333334</v>
          </cell>
          <cell r="C2114">
            <v>23480</v>
          </cell>
          <cell r="F2114">
            <v>0.52083333333333337</v>
          </cell>
          <cell r="G2114">
            <v>23410</v>
          </cell>
          <cell r="J2114">
            <v>0.55208333333333337</v>
          </cell>
          <cell r="K2114">
            <v>23210</v>
          </cell>
        </row>
        <row r="2115">
          <cell r="B2115">
            <v>0.42083333333333334</v>
          </cell>
          <cell r="C2115">
            <v>23490</v>
          </cell>
          <cell r="F2115">
            <v>0.52083333333333337</v>
          </cell>
          <cell r="G2115">
            <v>23400</v>
          </cell>
          <cell r="J2115">
            <v>0.55208333333333337</v>
          </cell>
          <cell r="K2115">
            <v>23220</v>
          </cell>
        </row>
        <row r="2116">
          <cell r="B2116">
            <v>0.42083333333333334</v>
          </cell>
          <cell r="C2116">
            <v>23480</v>
          </cell>
          <cell r="F2116">
            <v>0.52152777777777781</v>
          </cell>
          <cell r="G2116">
            <v>23410</v>
          </cell>
          <cell r="J2116">
            <v>0.55208333333333337</v>
          </cell>
          <cell r="K2116">
            <v>23230</v>
          </cell>
        </row>
        <row r="2117">
          <cell r="B2117">
            <v>0.42083333333333334</v>
          </cell>
          <cell r="C2117">
            <v>23470</v>
          </cell>
          <cell r="F2117">
            <v>0.52152777777777781</v>
          </cell>
          <cell r="G2117">
            <v>23420</v>
          </cell>
          <cell r="J2117">
            <v>0.55208333333333337</v>
          </cell>
          <cell r="K2117">
            <v>23240</v>
          </cell>
        </row>
        <row r="2118">
          <cell r="A2118">
            <v>31807</v>
          </cell>
          <cell r="B2118">
            <v>0.42222222222222222</v>
          </cell>
          <cell r="C2118">
            <v>23480</v>
          </cell>
          <cell r="E2118">
            <v>50540</v>
          </cell>
          <cell r="F2118">
            <v>0.52222222222222225</v>
          </cell>
          <cell r="G2118">
            <v>23410</v>
          </cell>
          <cell r="I2118">
            <v>66287</v>
          </cell>
          <cell r="J2118">
            <v>0.55277777777777781</v>
          </cell>
          <cell r="K2118">
            <v>23230</v>
          </cell>
        </row>
        <row r="2119">
          <cell r="B2119">
            <v>0.42083333333333334</v>
          </cell>
          <cell r="C2119">
            <v>23480</v>
          </cell>
          <cell r="F2119">
            <v>0.52083333333333337</v>
          </cell>
          <cell r="G2119">
            <v>23410</v>
          </cell>
          <cell r="J2119">
            <v>0.55208333333333337</v>
          </cell>
          <cell r="K2119">
            <v>23210</v>
          </cell>
        </row>
        <row r="2120">
          <cell r="B2120">
            <v>0.42083333333333334</v>
          </cell>
          <cell r="C2120">
            <v>23490</v>
          </cell>
          <cell r="F2120">
            <v>0.52083333333333337</v>
          </cell>
          <cell r="G2120">
            <v>23400</v>
          </cell>
          <cell r="J2120">
            <v>0.55208333333333337</v>
          </cell>
          <cell r="K2120">
            <v>23220</v>
          </cell>
        </row>
        <row r="2121">
          <cell r="B2121">
            <v>0.42083333333333334</v>
          </cell>
          <cell r="C2121">
            <v>23480</v>
          </cell>
          <cell r="F2121">
            <v>0.52152777777777781</v>
          </cell>
          <cell r="G2121">
            <v>23410</v>
          </cell>
          <cell r="J2121">
            <v>0.55208333333333337</v>
          </cell>
          <cell r="K2121">
            <v>23230</v>
          </cell>
        </row>
        <row r="2122">
          <cell r="B2122">
            <v>0.42083333333333334</v>
          </cell>
          <cell r="C2122">
            <v>23470</v>
          </cell>
          <cell r="F2122">
            <v>0.52152777777777781</v>
          </cell>
          <cell r="G2122">
            <v>23420</v>
          </cell>
          <cell r="J2122">
            <v>0.55208333333333337</v>
          </cell>
          <cell r="K2122">
            <v>23240</v>
          </cell>
        </row>
        <row r="2123">
          <cell r="A2123">
            <v>31865</v>
          </cell>
          <cell r="B2123">
            <v>0.42222222222222222</v>
          </cell>
          <cell r="C2123">
            <v>23480</v>
          </cell>
          <cell r="E2123">
            <v>50553</v>
          </cell>
          <cell r="F2123">
            <v>0.52222222222222225</v>
          </cell>
          <cell r="G2123">
            <v>23410</v>
          </cell>
          <cell r="I2123">
            <v>66290</v>
          </cell>
          <cell r="J2123">
            <v>0.55277777777777781</v>
          </cell>
          <cell r="K2123">
            <v>23230</v>
          </cell>
        </row>
        <row r="2124">
          <cell r="B2124">
            <v>0.42083333333333334</v>
          </cell>
          <cell r="C2124">
            <v>23480</v>
          </cell>
          <cell r="F2124">
            <v>0.52083333333333337</v>
          </cell>
          <cell r="G2124">
            <v>23410</v>
          </cell>
          <cell r="J2124">
            <v>0.55208333333333337</v>
          </cell>
          <cell r="K2124">
            <v>23210</v>
          </cell>
        </row>
        <row r="2125">
          <cell r="B2125">
            <v>0.42083333333333334</v>
          </cell>
          <cell r="C2125">
            <v>23490</v>
          </cell>
          <cell r="F2125">
            <v>0.52083333333333337</v>
          </cell>
          <cell r="G2125">
            <v>23400</v>
          </cell>
          <cell r="J2125">
            <v>0.55208333333333337</v>
          </cell>
          <cell r="K2125">
            <v>23220</v>
          </cell>
        </row>
        <row r="2126">
          <cell r="B2126">
            <v>0.42083333333333334</v>
          </cell>
          <cell r="C2126">
            <v>23480</v>
          </cell>
          <cell r="F2126">
            <v>0.52152777777777781</v>
          </cell>
          <cell r="G2126">
            <v>23410</v>
          </cell>
          <cell r="J2126">
            <v>0.55208333333333337</v>
          </cell>
          <cell r="K2126">
            <v>23230</v>
          </cell>
        </row>
        <row r="2127">
          <cell r="B2127">
            <v>0.42083333333333334</v>
          </cell>
          <cell r="C2127">
            <v>23470</v>
          </cell>
          <cell r="F2127">
            <v>0.52152777777777781</v>
          </cell>
          <cell r="G2127">
            <v>23420</v>
          </cell>
          <cell r="J2127">
            <v>0.55208333333333337</v>
          </cell>
          <cell r="K2127">
            <v>23240</v>
          </cell>
        </row>
        <row r="2128">
          <cell r="A2128">
            <v>31889</v>
          </cell>
          <cell r="B2128">
            <v>0.42291666666666666</v>
          </cell>
          <cell r="C2128">
            <v>23480</v>
          </cell>
          <cell r="E2128">
            <v>50555</v>
          </cell>
          <cell r="F2128">
            <v>0.52222222222222225</v>
          </cell>
          <cell r="G2128">
            <v>23410</v>
          </cell>
          <cell r="I2128">
            <v>66326</v>
          </cell>
          <cell r="J2128">
            <v>0.55277777777777781</v>
          </cell>
          <cell r="K2128">
            <v>23230</v>
          </cell>
        </row>
        <row r="2129">
          <cell r="B2129">
            <v>0.42083333333333334</v>
          </cell>
          <cell r="C2129">
            <v>23480</v>
          </cell>
          <cell r="F2129">
            <v>0.52083333333333337</v>
          </cell>
          <cell r="G2129">
            <v>23410</v>
          </cell>
          <cell r="J2129">
            <v>0.55208333333333337</v>
          </cell>
          <cell r="K2129">
            <v>23220</v>
          </cell>
        </row>
        <row r="2130">
          <cell r="B2130">
            <v>0.42083333333333334</v>
          </cell>
          <cell r="C2130">
            <v>23490</v>
          </cell>
          <cell r="F2130">
            <v>0.52083333333333337</v>
          </cell>
          <cell r="G2130">
            <v>23400</v>
          </cell>
          <cell r="J2130">
            <v>0.55208333333333337</v>
          </cell>
          <cell r="K2130">
            <v>23230</v>
          </cell>
        </row>
        <row r="2131">
          <cell r="B2131">
            <v>0.42083333333333334</v>
          </cell>
          <cell r="C2131">
            <v>23480</v>
          </cell>
          <cell r="F2131">
            <v>0.52152777777777781</v>
          </cell>
          <cell r="G2131">
            <v>23410</v>
          </cell>
          <cell r="J2131">
            <v>0.55208333333333337</v>
          </cell>
          <cell r="K2131">
            <v>23240</v>
          </cell>
        </row>
        <row r="2132">
          <cell r="B2132">
            <v>0.42083333333333334</v>
          </cell>
          <cell r="C2132">
            <v>23470</v>
          </cell>
          <cell r="F2132">
            <v>0.52152777777777781</v>
          </cell>
          <cell r="G2132">
            <v>23420</v>
          </cell>
          <cell r="J2132">
            <v>0.55208333333333337</v>
          </cell>
          <cell r="K2132">
            <v>23230</v>
          </cell>
        </row>
        <row r="2133">
          <cell r="A2133">
            <v>31900</v>
          </cell>
          <cell r="B2133">
            <v>0.42291666666666666</v>
          </cell>
          <cell r="C2133">
            <v>23480</v>
          </cell>
          <cell r="E2133">
            <v>50560</v>
          </cell>
          <cell r="F2133">
            <v>0.52222222222222225</v>
          </cell>
          <cell r="G2133">
            <v>23410</v>
          </cell>
          <cell r="I2133">
            <v>66327</v>
          </cell>
          <cell r="J2133">
            <v>0.55277777777777781</v>
          </cell>
          <cell r="K2133">
            <v>23220</v>
          </cell>
        </row>
        <row r="2134">
          <cell r="B2134">
            <v>0.42083333333333334</v>
          </cell>
          <cell r="C2134">
            <v>23480</v>
          </cell>
          <cell r="F2134">
            <v>0.52083333333333337</v>
          </cell>
          <cell r="G2134">
            <v>23410</v>
          </cell>
          <cell r="J2134">
            <v>0.55208333333333337</v>
          </cell>
          <cell r="K2134">
            <v>23230</v>
          </cell>
        </row>
        <row r="2135">
          <cell r="B2135">
            <v>0.42083333333333334</v>
          </cell>
          <cell r="C2135">
            <v>23490</v>
          </cell>
          <cell r="F2135">
            <v>0.52083333333333337</v>
          </cell>
          <cell r="G2135">
            <v>23400</v>
          </cell>
          <cell r="J2135">
            <v>0.55208333333333337</v>
          </cell>
          <cell r="K2135">
            <v>23240</v>
          </cell>
        </row>
        <row r="2136">
          <cell r="B2136">
            <v>0.42083333333333334</v>
          </cell>
          <cell r="C2136">
            <v>23480</v>
          </cell>
          <cell r="F2136">
            <v>0.52152777777777781</v>
          </cell>
          <cell r="G2136">
            <v>23410</v>
          </cell>
          <cell r="J2136">
            <v>0.55208333333333337</v>
          </cell>
          <cell r="K2136">
            <v>23230</v>
          </cell>
        </row>
        <row r="2137">
          <cell r="B2137">
            <v>0.42083333333333334</v>
          </cell>
          <cell r="C2137">
            <v>23470</v>
          </cell>
          <cell r="F2137">
            <v>0.52152777777777781</v>
          </cell>
          <cell r="G2137">
            <v>23420</v>
          </cell>
          <cell r="J2137">
            <v>0.55277777777777781</v>
          </cell>
          <cell r="K2137">
            <v>23220</v>
          </cell>
        </row>
        <row r="2138">
          <cell r="A2138">
            <v>31904</v>
          </cell>
          <cell r="B2138">
            <v>0.42291666666666666</v>
          </cell>
          <cell r="C2138">
            <v>23480</v>
          </cell>
          <cell r="E2138">
            <v>50561</v>
          </cell>
          <cell r="F2138">
            <v>0.52222222222222225</v>
          </cell>
          <cell r="G2138">
            <v>23410</v>
          </cell>
          <cell r="I2138">
            <v>66433</v>
          </cell>
          <cell r="J2138">
            <v>0.55277777777777781</v>
          </cell>
          <cell r="K2138">
            <v>23230</v>
          </cell>
        </row>
        <row r="2139">
          <cell r="B2139">
            <v>0.42083333333333334</v>
          </cell>
          <cell r="C2139">
            <v>23480</v>
          </cell>
          <cell r="F2139">
            <v>0.52083333333333337</v>
          </cell>
          <cell r="G2139">
            <v>23400</v>
          </cell>
          <cell r="J2139">
            <v>0.55208333333333337</v>
          </cell>
          <cell r="K2139">
            <v>23230</v>
          </cell>
        </row>
        <row r="2140">
          <cell r="B2140">
            <v>0.42083333333333334</v>
          </cell>
          <cell r="C2140">
            <v>23490</v>
          </cell>
          <cell r="F2140">
            <v>0.52152777777777781</v>
          </cell>
          <cell r="G2140">
            <v>23410</v>
          </cell>
          <cell r="J2140">
            <v>0.55208333333333337</v>
          </cell>
          <cell r="K2140">
            <v>23240</v>
          </cell>
        </row>
        <row r="2141">
          <cell r="B2141">
            <v>0.42083333333333334</v>
          </cell>
          <cell r="C2141">
            <v>23480</v>
          </cell>
          <cell r="F2141">
            <v>0.52152777777777781</v>
          </cell>
          <cell r="G2141">
            <v>23420</v>
          </cell>
          <cell r="J2141">
            <v>0.55208333333333337</v>
          </cell>
          <cell r="K2141">
            <v>23230</v>
          </cell>
        </row>
        <row r="2142">
          <cell r="B2142">
            <v>0.42083333333333334</v>
          </cell>
          <cell r="C2142">
            <v>23470</v>
          </cell>
          <cell r="F2142">
            <v>0.52152777777777781</v>
          </cell>
          <cell r="G2142">
            <v>23410</v>
          </cell>
          <cell r="J2142">
            <v>0.55277777777777781</v>
          </cell>
          <cell r="K2142">
            <v>23220</v>
          </cell>
        </row>
        <row r="2143">
          <cell r="A2143">
            <v>31909</v>
          </cell>
          <cell r="B2143">
            <v>0.42291666666666666</v>
          </cell>
          <cell r="C2143">
            <v>23480</v>
          </cell>
          <cell r="E2143">
            <v>50706</v>
          </cell>
          <cell r="F2143">
            <v>0.52222222222222225</v>
          </cell>
          <cell r="G2143">
            <v>23400</v>
          </cell>
          <cell r="I2143">
            <v>66436</v>
          </cell>
          <cell r="J2143">
            <v>0.55277777777777781</v>
          </cell>
          <cell r="K2143">
            <v>23230</v>
          </cell>
        </row>
        <row r="2144">
          <cell r="B2144">
            <v>0.42083333333333334</v>
          </cell>
          <cell r="C2144">
            <v>23480</v>
          </cell>
          <cell r="F2144">
            <v>0.52152777777777781</v>
          </cell>
          <cell r="G2144">
            <v>23410</v>
          </cell>
          <cell r="J2144">
            <v>0.55208333333333337</v>
          </cell>
          <cell r="K2144">
            <v>23230</v>
          </cell>
        </row>
        <row r="2145">
          <cell r="B2145">
            <v>0.42083333333333334</v>
          </cell>
          <cell r="C2145">
            <v>23490</v>
          </cell>
          <cell r="F2145">
            <v>0.52152777777777781</v>
          </cell>
          <cell r="G2145">
            <v>23420</v>
          </cell>
          <cell r="J2145">
            <v>0.55208333333333337</v>
          </cell>
          <cell r="K2145">
            <v>23240</v>
          </cell>
        </row>
        <row r="2146">
          <cell r="B2146">
            <v>0.42083333333333334</v>
          </cell>
          <cell r="C2146">
            <v>23480</v>
          </cell>
          <cell r="F2146">
            <v>0.52152777777777781</v>
          </cell>
          <cell r="G2146">
            <v>23410</v>
          </cell>
          <cell r="J2146">
            <v>0.55208333333333337</v>
          </cell>
          <cell r="K2146">
            <v>23230</v>
          </cell>
        </row>
        <row r="2147">
          <cell r="B2147">
            <v>0.42083333333333334</v>
          </cell>
          <cell r="C2147">
            <v>23470</v>
          </cell>
          <cell r="F2147">
            <v>0.52222222222222225</v>
          </cell>
          <cell r="G2147">
            <v>23400</v>
          </cell>
          <cell r="J2147">
            <v>0.55277777777777781</v>
          </cell>
          <cell r="K2147">
            <v>23220</v>
          </cell>
        </row>
        <row r="2148">
          <cell r="A2148">
            <v>31915</v>
          </cell>
          <cell r="B2148">
            <v>0.42291666666666666</v>
          </cell>
          <cell r="C2148">
            <v>23480</v>
          </cell>
          <cell r="E2148">
            <v>50717</v>
          </cell>
          <cell r="F2148">
            <v>0.5229166666666667</v>
          </cell>
          <cell r="G2148">
            <v>23390</v>
          </cell>
          <cell r="I2148">
            <v>66446</v>
          </cell>
          <cell r="J2148">
            <v>0.55277777777777781</v>
          </cell>
          <cell r="K2148">
            <v>23230</v>
          </cell>
        </row>
        <row r="2149">
          <cell r="B2149">
            <v>0.42083333333333334</v>
          </cell>
          <cell r="C2149">
            <v>23480</v>
          </cell>
          <cell r="F2149">
            <v>0.52152777777777781</v>
          </cell>
          <cell r="G2149">
            <v>23410</v>
          </cell>
          <cell r="J2149">
            <v>0.55208333333333337</v>
          </cell>
          <cell r="K2149">
            <v>23230</v>
          </cell>
        </row>
        <row r="2150">
          <cell r="B2150">
            <v>0.42083333333333334</v>
          </cell>
          <cell r="C2150">
            <v>23490</v>
          </cell>
          <cell r="F2150">
            <v>0.52152777777777781</v>
          </cell>
          <cell r="G2150">
            <v>23420</v>
          </cell>
          <cell r="J2150">
            <v>0.55208333333333337</v>
          </cell>
          <cell r="K2150">
            <v>23240</v>
          </cell>
        </row>
        <row r="2151">
          <cell r="B2151">
            <v>0.42083333333333334</v>
          </cell>
          <cell r="C2151">
            <v>23480</v>
          </cell>
          <cell r="F2151">
            <v>0.52152777777777781</v>
          </cell>
          <cell r="G2151">
            <v>23410</v>
          </cell>
          <cell r="J2151">
            <v>0.55208333333333337</v>
          </cell>
          <cell r="K2151">
            <v>23230</v>
          </cell>
        </row>
        <row r="2152">
          <cell r="B2152">
            <v>0.42083333333333334</v>
          </cell>
          <cell r="C2152">
            <v>23470</v>
          </cell>
          <cell r="F2152">
            <v>0.52222222222222225</v>
          </cell>
          <cell r="G2152">
            <v>23400</v>
          </cell>
          <cell r="J2152">
            <v>0.55277777777777781</v>
          </cell>
          <cell r="K2152">
            <v>23220</v>
          </cell>
        </row>
        <row r="2153">
          <cell r="A2153">
            <v>31930</v>
          </cell>
          <cell r="B2153">
            <v>0.42291666666666666</v>
          </cell>
          <cell r="C2153">
            <v>23480</v>
          </cell>
          <cell r="E2153">
            <v>50791</v>
          </cell>
          <cell r="F2153">
            <v>0.5229166666666667</v>
          </cell>
          <cell r="G2153">
            <v>23390</v>
          </cell>
          <cell r="I2153">
            <v>66447</v>
          </cell>
          <cell r="J2153">
            <v>0.55277777777777781</v>
          </cell>
          <cell r="K2153">
            <v>23230</v>
          </cell>
        </row>
        <row r="2154">
          <cell r="B2154">
            <v>0.42083333333333334</v>
          </cell>
          <cell r="C2154">
            <v>23480</v>
          </cell>
          <cell r="F2154">
            <v>0.52152777777777781</v>
          </cell>
          <cell r="G2154">
            <v>23410</v>
          </cell>
          <cell r="J2154">
            <v>0.55208333333333337</v>
          </cell>
          <cell r="K2154">
            <v>23240</v>
          </cell>
        </row>
        <row r="2155">
          <cell r="B2155">
            <v>0.42083333333333334</v>
          </cell>
          <cell r="C2155">
            <v>23490</v>
          </cell>
          <cell r="F2155">
            <v>0.52152777777777781</v>
          </cell>
          <cell r="G2155">
            <v>23420</v>
          </cell>
          <cell r="J2155">
            <v>0.55208333333333337</v>
          </cell>
          <cell r="K2155">
            <v>23230</v>
          </cell>
        </row>
        <row r="2156">
          <cell r="B2156">
            <v>0.42083333333333334</v>
          </cell>
          <cell r="C2156">
            <v>23480</v>
          </cell>
          <cell r="F2156">
            <v>0.52152777777777781</v>
          </cell>
          <cell r="G2156">
            <v>23410</v>
          </cell>
          <cell r="J2156">
            <v>0.55277777777777781</v>
          </cell>
          <cell r="K2156">
            <v>23220</v>
          </cell>
        </row>
        <row r="2157">
          <cell r="B2157">
            <v>0.42083333333333334</v>
          </cell>
          <cell r="C2157">
            <v>23470</v>
          </cell>
          <cell r="F2157">
            <v>0.52222222222222225</v>
          </cell>
          <cell r="G2157">
            <v>23400</v>
          </cell>
          <cell r="J2157">
            <v>0.55277777777777781</v>
          </cell>
          <cell r="K2157">
            <v>23230</v>
          </cell>
        </row>
        <row r="2158">
          <cell r="A2158">
            <v>31936</v>
          </cell>
          <cell r="B2158">
            <v>0.42291666666666666</v>
          </cell>
          <cell r="C2158">
            <v>23480</v>
          </cell>
          <cell r="E2158">
            <v>50818</v>
          </cell>
          <cell r="F2158">
            <v>0.5229166666666667</v>
          </cell>
          <cell r="G2158">
            <v>23390</v>
          </cell>
          <cell r="I2158">
            <v>66478</v>
          </cell>
          <cell r="J2158">
            <v>0.55277777777777781</v>
          </cell>
          <cell r="K2158">
            <v>23220</v>
          </cell>
        </row>
        <row r="2159">
          <cell r="B2159">
            <v>0.42083333333333334</v>
          </cell>
          <cell r="C2159">
            <v>23480</v>
          </cell>
          <cell r="F2159">
            <v>0.52152777777777781</v>
          </cell>
          <cell r="G2159">
            <v>23410</v>
          </cell>
          <cell r="J2159">
            <v>0.55208333333333337</v>
          </cell>
          <cell r="K2159">
            <v>23230</v>
          </cell>
        </row>
        <row r="2160">
          <cell r="B2160">
            <v>0.42083333333333334</v>
          </cell>
          <cell r="C2160">
            <v>23490</v>
          </cell>
          <cell r="F2160">
            <v>0.52152777777777781</v>
          </cell>
          <cell r="G2160">
            <v>23420</v>
          </cell>
          <cell r="J2160">
            <v>0.55277777777777781</v>
          </cell>
          <cell r="K2160">
            <v>23220</v>
          </cell>
        </row>
        <row r="2161">
          <cell r="B2161">
            <v>0.42083333333333334</v>
          </cell>
          <cell r="C2161">
            <v>23480</v>
          </cell>
          <cell r="F2161">
            <v>0.52152777777777781</v>
          </cell>
          <cell r="G2161">
            <v>23410</v>
          </cell>
          <cell r="J2161">
            <v>0.55277777777777781</v>
          </cell>
          <cell r="K2161">
            <v>23230</v>
          </cell>
        </row>
        <row r="2162">
          <cell r="B2162">
            <v>0.42083333333333334</v>
          </cell>
          <cell r="C2162">
            <v>23470</v>
          </cell>
          <cell r="F2162">
            <v>0.52222222222222225</v>
          </cell>
          <cell r="G2162">
            <v>23400</v>
          </cell>
          <cell r="J2162">
            <v>0.55277777777777781</v>
          </cell>
          <cell r="K2162">
            <v>23220</v>
          </cell>
        </row>
        <row r="2163">
          <cell r="A2163">
            <v>31937</v>
          </cell>
          <cell r="B2163">
            <v>0.42291666666666666</v>
          </cell>
          <cell r="C2163">
            <v>23480</v>
          </cell>
          <cell r="E2163">
            <v>50834</v>
          </cell>
          <cell r="F2163">
            <v>0.5229166666666667</v>
          </cell>
          <cell r="G2163">
            <v>23390</v>
          </cell>
          <cell r="I2163">
            <v>66480</v>
          </cell>
          <cell r="J2163">
            <v>0.55277777777777781</v>
          </cell>
          <cell r="K2163">
            <v>23210</v>
          </cell>
        </row>
        <row r="2164">
          <cell r="B2164">
            <v>0.42083333333333334</v>
          </cell>
          <cell r="C2164">
            <v>23490</v>
          </cell>
          <cell r="F2164">
            <v>0.52152777777777781</v>
          </cell>
          <cell r="G2164">
            <v>23410</v>
          </cell>
          <cell r="J2164">
            <v>0.55208333333333337</v>
          </cell>
          <cell r="K2164">
            <v>23230</v>
          </cell>
        </row>
        <row r="2165">
          <cell r="B2165">
            <v>0.42083333333333334</v>
          </cell>
          <cell r="C2165">
            <v>23480</v>
          </cell>
          <cell r="F2165">
            <v>0.52152777777777781</v>
          </cell>
          <cell r="G2165">
            <v>23420</v>
          </cell>
          <cell r="J2165">
            <v>0.55277777777777781</v>
          </cell>
          <cell r="K2165">
            <v>23220</v>
          </cell>
        </row>
        <row r="2166">
          <cell r="B2166">
            <v>0.42083333333333334</v>
          </cell>
          <cell r="C2166">
            <v>23470</v>
          </cell>
          <cell r="F2166">
            <v>0.52152777777777781</v>
          </cell>
          <cell r="G2166">
            <v>23410</v>
          </cell>
          <cell r="J2166">
            <v>0.55277777777777781</v>
          </cell>
          <cell r="K2166">
            <v>23230</v>
          </cell>
        </row>
        <row r="2167">
          <cell r="B2167">
            <v>0.42152777777777778</v>
          </cell>
          <cell r="C2167">
            <v>23480</v>
          </cell>
          <cell r="F2167">
            <v>0.52222222222222225</v>
          </cell>
          <cell r="G2167">
            <v>23400</v>
          </cell>
          <cell r="J2167">
            <v>0.55277777777777781</v>
          </cell>
          <cell r="K2167">
            <v>23220</v>
          </cell>
        </row>
        <row r="2168">
          <cell r="A2168">
            <v>31941</v>
          </cell>
          <cell r="B2168">
            <v>0.4236111111111111</v>
          </cell>
          <cell r="C2168">
            <v>23470</v>
          </cell>
          <cell r="E2168">
            <v>50875</v>
          </cell>
          <cell r="F2168">
            <v>0.5229166666666667</v>
          </cell>
          <cell r="G2168">
            <v>23390</v>
          </cell>
          <cell r="I2168">
            <v>66493</v>
          </cell>
          <cell r="J2168">
            <v>0.55277777777777781</v>
          </cell>
          <cell r="K2168">
            <v>23210</v>
          </cell>
        </row>
        <row r="2169">
          <cell r="B2169">
            <v>0.42083333333333334</v>
          </cell>
          <cell r="C2169">
            <v>23490</v>
          </cell>
          <cell r="F2169">
            <v>0.52152777777777781</v>
          </cell>
          <cell r="G2169">
            <v>23410</v>
          </cell>
          <cell r="J2169">
            <v>0.55208333333333337</v>
          </cell>
          <cell r="K2169">
            <v>23230</v>
          </cell>
        </row>
        <row r="2170">
          <cell r="B2170">
            <v>0.42083333333333334</v>
          </cell>
          <cell r="C2170">
            <v>23480</v>
          </cell>
          <cell r="F2170">
            <v>0.52152777777777781</v>
          </cell>
          <cell r="G2170">
            <v>23420</v>
          </cell>
          <cell r="J2170">
            <v>0.55277777777777781</v>
          </cell>
          <cell r="K2170">
            <v>23220</v>
          </cell>
        </row>
        <row r="2171">
          <cell r="B2171">
            <v>0.42083333333333334</v>
          </cell>
          <cell r="C2171">
            <v>23470</v>
          </cell>
          <cell r="F2171">
            <v>0.52152777777777781</v>
          </cell>
          <cell r="G2171">
            <v>23410</v>
          </cell>
          <cell r="J2171">
            <v>0.55277777777777781</v>
          </cell>
          <cell r="K2171">
            <v>23230</v>
          </cell>
        </row>
        <row r="2172">
          <cell r="B2172">
            <v>0.42152777777777778</v>
          </cell>
          <cell r="C2172">
            <v>23480</v>
          </cell>
          <cell r="F2172">
            <v>0.52222222222222225</v>
          </cell>
          <cell r="G2172">
            <v>23400</v>
          </cell>
          <cell r="J2172">
            <v>0.55277777777777781</v>
          </cell>
          <cell r="K2172">
            <v>23220</v>
          </cell>
        </row>
        <row r="2173">
          <cell r="A2173">
            <v>32002</v>
          </cell>
          <cell r="B2173">
            <v>0.4236111111111111</v>
          </cell>
          <cell r="C2173">
            <v>23470</v>
          </cell>
          <cell r="E2173">
            <v>50879</v>
          </cell>
          <cell r="F2173">
            <v>0.5229166666666667</v>
          </cell>
          <cell r="G2173">
            <v>23390</v>
          </cell>
          <cell r="I2173">
            <v>66495</v>
          </cell>
          <cell r="J2173">
            <v>0.55277777777777781</v>
          </cell>
          <cell r="K2173">
            <v>23210</v>
          </cell>
        </row>
        <row r="2174">
          <cell r="B2174">
            <v>0.42083333333333334</v>
          </cell>
          <cell r="C2174">
            <v>23480</v>
          </cell>
          <cell r="F2174">
            <v>0.52152777777777781</v>
          </cell>
          <cell r="G2174">
            <v>23420</v>
          </cell>
          <cell r="J2174">
            <v>0.55208333333333337</v>
          </cell>
          <cell r="K2174">
            <v>23230</v>
          </cell>
        </row>
        <row r="2175">
          <cell r="B2175">
            <v>0.42083333333333334</v>
          </cell>
          <cell r="C2175">
            <v>23470</v>
          </cell>
          <cell r="F2175">
            <v>0.52152777777777781</v>
          </cell>
          <cell r="G2175">
            <v>23410</v>
          </cell>
          <cell r="J2175">
            <v>0.55277777777777781</v>
          </cell>
          <cell r="K2175">
            <v>23220</v>
          </cell>
        </row>
        <row r="2176">
          <cell r="B2176">
            <v>0.42152777777777778</v>
          </cell>
          <cell r="C2176">
            <v>23480</v>
          </cell>
          <cell r="F2176">
            <v>0.52222222222222225</v>
          </cell>
          <cell r="G2176">
            <v>23400</v>
          </cell>
          <cell r="J2176">
            <v>0.55277777777777781</v>
          </cell>
          <cell r="K2176">
            <v>23230</v>
          </cell>
        </row>
        <row r="2177">
          <cell r="B2177">
            <v>0.4236111111111111</v>
          </cell>
          <cell r="C2177">
            <v>23470</v>
          </cell>
          <cell r="F2177">
            <v>0.5229166666666667</v>
          </cell>
          <cell r="G2177">
            <v>23390</v>
          </cell>
          <cell r="J2177">
            <v>0.55277777777777781</v>
          </cell>
          <cell r="K2177">
            <v>23220</v>
          </cell>
        </row>
        <row r="2178">
          <cell r="A2178">
            <v>32006</v>
          </cell>
          <cell r="B2178">
            <v>0.4236111111111111</v>
          </cell>
          <cell r="C2178">
            <v>23460</v>
          </cell>
          <cell r="E2178">
            <v>51009</v>
          </cell>
          <cell r="F2178">
            <v>0.5229166666666667</v>
          </cell>
          <cell r="G2178">
            <v>23400</v>
          </cell>
          <cell r="I2178">
            <v>66498</v>
          </cell>
          <cell r="J2178">
            <v>0.55277777777777781</v>
          </cell>
          <cell r="K2178">
            <v>23210</v>
          </cell>
        </row>
        <row r="2179">
          <cell r="B2179">
            <v>0.42083333333333334</v>
          </cell>
          <cell r="C2179">
            <v>23480</v>
          </cell>
          <cell r="F2179">
            <v>0.52152777777777781</v>
          </cell>
          <cell r="G2179">
            <v>23420</v>
          </cell>
          <cell r="J2179">
            <v>0.55277777777777781</v>
          </cell>
          <cell r="K2179">
            <v>23220</v>
          </cell>
        </row>
        <row r="2180">
          <cell r="B2180">
            <v>0.42083333333333334</v>
          </cell>
          <cell r="C2180">
            <v>23470</v>
          </cell>
          <cell r="F2180">
            <v>0.52152777777777781</v>
          </cell>
          <cell r="G2180">
            <v>23410</v>
          </cell>
          <cell r="J2180">
            <v>0.55277777777777781</v>
          </cell>
          <cell r="K2180">
            <v>23230</v>
          </cell>
        </row>
        <row r="2181">
          <cell r="B2181">
            <v>0.42152777777777778</v>
          </cell>
          <cell r="C2181">
            <v>23480</v>
          </cell>
          <cell r="F2181">
            <v>0.52222222222222225</v>
          </cell>
          <cell r="G2181">
            <v>23400</v>
          </cell>
          <cell r="J2181">
            <v>0.55277777777777781</v>
          </cell>
          <cell r="K2181">
            <v>23220</v>
          </cell>
        </row>
        <row r="2182">
          <cell r="B2182">
            <v>0.4236111111111111</v>
          </cell>
          <cell r="C2182">
            <v>23470</v>
          </cell>
          <cell r="F2182">
            <v>0.5229166666666667</v>
          </cell>
          <cell r="G2182">
            <v>23390</v>
          </cell>
          <cell r="J2182">
            <v>0.55277777777777781</v>
          </cell>
          <cell r="K2182">
            <v>23210</v>
          </cell>
        </row>
        <row r="2183">
          <cell r="A2183">
            <v>32111</v>
          </cell>
          <cell r="B2183">
            <v>0.4236111111111111</v>
          </cell>
          <cell r="C2183">
            <v>23460</v>
          </cell>
          <cell r="E2183">
            <v>51011</v>
          </cell>
          <cell r="F2183">
            <v>0.5229166666666667</v>
          </cell>
          <cell r="G2183">
            <v>23400</v>
          </cell>
          <cell r="I2183">
            <v>66521</v>
          </cell>
          <cell r="J2183">
            <v>0.55347222222222225</v>
          </cell>
          <cell r="K2183">
            <v>23220</v>
          </cell>
        </row>
        <row r="2184">
          <cell r="B2184">
            <v>0.42083333333333334</v>
          </cell>
          <cell r="C2184">
            <v>23470</v>
          </cell>
          <cell r="F2184">
            <v>0.52152777777777781</v>
          </cell>
          <cell r="G2184">
            <v>23420</v>
          </cell>
          <cell r="J2184">
            <v>0.55277777777777781</v>
          </cell>
          <cell r="K2184">
            <v>23220</v>
          </cell>
        </row>
        <row r="2185">
          <cell r="B2185">
            <v>0.42152777777777778</v>
          </cell>
          <cell r="C2185">
            <v>23480</v>
          </cell>
          <cell r="F2185">
            <v>0.52152777777777781</v>
          </cell>
          <cell r="G2185">
            <v>23410</v>
          </cell>
          <cell r="J2185">
            <v>0.55277777777777781</v>
          </cell>
          <cell r="K2185">
            <v>23230</v>
          </cell>
        </row>
        <row r="2186">
          <cell r="B2186">
            <v>0.4236111111111111</v>
          </cell>
          <cell r="C2186">
            <v>23470</v>
          </cell>
          <cell r="F2186">
            <v>0.52222222222222225</v>
          </cell>
          <cell r="G2186">
            <v>23400</v>
          </cell>
          <cell r="J2186">
            <v>0.55277777777777781</v>
          </cell>
          <cell r="K2186">
            <v>23220</v>
          </cell>
        </row>
        <row r="2187">
          <cell r="B2187">
            <v>0.4236111111111111</v>
          </cell>
          <cell r="C2187">
            <v>23460</v>
          </cell>
          <cell r="F2187">
            <v>0.5229166666666667</v>
          </cell>
          <cell r="G2187">
            <v>23390</v>
          </cell>
          <cell r="J2187">
            <v>0.55277777777777781</v>
          </cell>
          <cell r="K2187">
            <v>23210</v>
          </cell>
        </row>
        <row r="2188">
          <cell r="A2188">
            <v>32149</v>
          </cell>
          <cell r="B2188">
            <v>0.4236111111111111</v>
          </cell>
          <cell r="C2188">
            <v>23450</v>
          </cell>
          <cell r="E2188">
            <v>51074</v>
          </cell>
          <cell r="F2188">
            <v>0.5229166666666667</v>
          </cell>
          <cell r="G2188">
            <v>23400</v>
          </cell>
          <cell r="I2188">
            <v>66533</v>
          </cell>
          <cell r="J2188">
            <v>0.55347222222222225</v>
          </cell>
          <cell r="K2188">
            <v>23220</v>
          </cell>
        </row>
        <row r="2189">
          <cell r="B2189">
            <v>0.42083333333333334</v>
          </cell>
          <cell r="C2189">
            <v>23470</v>
          </cell>
          <cell r="F2189">
            <v>0.52152777777777781</v>
          </cell>
          <cell r="G2189">
            <v>23420</v>
          </cell>
          <cell r="J2189">
            <v>0.55277777777777781</v>
          </cell>
          <cell r="K2189">
            <v>23220</v>
          </cell>
        </row>
        <row r="2190">
          <cell r="B2190">
            <v>0.42152777777777778</v>
          </cell>
          <cell r="C2190">
            <v>23480</v>
          </cell>
          <cell r="F2190">
            <v>0.52152777777777781</v>
          </cell>
          <cell r="G2190">
            <v>23410</v>
          </cell>
          <cell r="J2190">
            <v>0.55277777777777781</v>
          </cell>
          <cell r="K2190">
            <v>23230</v>
          </cell>
        </row>
        <row r="2191">
          <cell r="B2191">
            <v>0.4236111111111111</v>
          </cell>
          <cell r="C2191">
            <v>23470</v>
          </cell>
          <cell r="F2191">
            <v>0.52222222222222225</v>
          </cell>
          <cell r="G2191">
            <v>23400</v>
          </cell>
          <cell r="J2191">
            <v>0.55277777777777781</v>
          </cell>
          <cell r="K2191">
            <v>23220</v>
          </cell>
        </row>
        <row r="2192">
          <cell r="B2192">
            <v>0.4236111111111111</v>
          </cell>
          <cell r="C2192">
            <v>23460</v>
          </cell>
          <cell r="F2192">
            <v>0.5229166666666667</v>
          </cell>
          <cell r="G2192">
            <v>23390</v>
          </cell>
          <cell r="J2192">
            <v>0.55277777777777781</v>
          </cell>
          <cell r="K2192">
            <v>23210</v>
          </cell>
        </row>
        <row r="2193">
          <cell r="A2193">
            <v>32151</v>
          </cell>
          <cell r="B2193">
            <v>0.4236111111111111</v>
          </cell>
          <cell r="C2193">
            <v>23450</v>
          </cell>
          <cell r="E2193">
            <v>51077</v>
          </cell>
          <cell r="F2193">
            <v>0.5229166666666667</v>
          </cell>
          <cell r="G2193">
            <v>23400</v>
          </cell>
          <cell r="I2193">
            <v>66534</v>
          </cell>
          <cell r="J2193">
            <v>0.55347222222222225</v>
          </cell>
          <cell r="K2193">
            <v>23220</v>
          </cell>
        </row>
        <row r="2194">
          <cell r="B2194">
            <v>0.42083333333333334</v>
          </cell>
          <cell r="C2194">
            <v>23470</v>
          </cell>
          <cell r="F2194">
            <v>0.52152777777777781</v>
          </cell>
          <cell r="G2194">
            <v>23420</v>
          </cell>
          <cell r="J2194">
            <v>0.55277777777777781</v>
          </cell>
          <cell r="K2194">
            <v>23230</v>
          </cell>
        </row>
        <row r="2195">
          <cell r="B2195">
            <v>0.42152777777777778</v>
          </cell>
          <cell r="C2195">
            <v>23480</v>
          </cell>
          <cell r="F2195">
            <v>0.52152777777777781</v>
          </cell>
          <cell r="G2195">
            <v>23410</v>
          </cell>
          <cell r="J2195">
            <v>0.55277777777777781</v>
          </cell>
          <cell r="K2195">
            <v>23220</v>
          </cell>
        </row>
        <row r="2196">
          <cell r="B2196">
            <v>0.4236111111111111</v>
          </cell>
          <cell r="C2196">
            <v>23470</v>
          </cell>
          <cell r="F2196">
            <v>0.52222222222222225</v>
          </cell>
          <cell r="G2196">
            <v>23400</v>
          </cell>
          <cell r="J2196">
            <v>0.55277777777777781</v>
          </cell>
          <cell r="K2196">
            <v>23210</v>
          </cell>
        </row>
        <row r="2197">
          <cell r="B2197">
            <v>0.4236111111111111</v>
          </cell>
          <cell r="C2197">
            <v>23460</v>
          </cell>
          <cell r="F2197">
            <v>0.5229166666666667</v>
          </cell>
          <cell r="G2197">
            <v>23390</v>
          </cell>
          <cell r="J2197">
            <v>0.55347222222222225</v>
          </cell>
          <cell r="K2197">
            <v>23220</v>
          </cell>
        </row>
        <row r="2198">
          <cell r="A2198">
            <v>32152</v>
          </cell>
          <cell r="B2198">
            <v>0.4236111111111111</v>
          </cell>
          <cell r="C2198">
            <v>23450</v>
          </cell>
          <cell r="E2198">
            <v>51082</v>
          </cell>
          <cell r="F2198">
            <v>0.5229166666666667</v>
          </cell>
          <cell r="G2198">
            <v>23400</v>
          </cell>
          <cell r="I2198">
            <v>66551</v>
          </cell>
          <cell r="J2198">
            <v>0.55347222222222225</v>
          </cell>
          <cell r="K2198">
            <v>23210</v>
          </cell>
        </row>
        <row r="2199">
          <cell r="B2199">
            <v>0.42083333333333334</v>
          </cell>
          <cell r="C2199">
            <v>23470</v>
          </cell>
          <cell r="F2199">
            <v>0.52152777777777781</v>
          </cell>
          <cell r="G2199">
            <v>23420</v>
          </cell>
          <cell r="J2199">
            <v>0.55277777777777781</v>
          </cell>
          <cell r="K2199">
            <v>23220</v>
          </cell>
        </row>
        <row r="2200">
          <cell r="B2200">
            <v>0.42152777777777778</v>
          </cell>
          <cell r="C2200">
            <v>23480</v>
          </cell>
          <cell r="F2200">
            <v>0.52152777777777781</v>
          </cell>
          <cell r="G2200">
            <v>23410</v>
          </cell>
          <cell r="J2200">
            <v>0.55277777777777781</v>
          </cell>
          <cell r="K2200">
            <v>23210</v>
          </cell>
        </row>
        <row r="2201">
          <cell r="B2201">
            <v>0.4236111111111111</v>
          </cell>
          <cell r="C2201">
            <v>23470</v>
          </cell>
          <cell r="F2201">
            <v>0.52222222222222225</v>
          </cell>
          <cell r="G2201">
            <v>23400</v>
          </cell>
          <cell r="J2201">
            <v>0.55347222222222225</v>
          </cell>
          <cell r="K2201">
            <v>23220</v>
          </cell>
        </row>
        <row r="2202">
          <cell r="B2202">
            <v>0.4236111111111111</v>
          </cell>
          <cell r="C2202">
            <v>23460</v>
          </cell>
          <cell r="F2202">
            <v>0.5229166666666667</v>
          </cell>
          <cell r="G2202">
            <v>23390</v>
          </cell>
          <cell r="J2202">
            <v>0.55347222222222225</v>
          </cell>
          <cell r="K2202">
            <v>23210</v>
          </cell>
        </row>
        <row r="2203">
          <cell r="A2203">
            <v>32154</v>
          </cell>
          <cell r="B2203">
            <v>0.4236111111111111</v>
          </cell>
          <cell r="C2203">
            <v>23450</v>
          </cell>
          <cell r="E2203">
            <v>51083</v>
          </cell>
          <cell r="F2203">
            <v>0.5229166666666667</v>
          </cell>
          <cell r="G2203">
            <v>23400</v>
          </cell>
          <cell r="I2203">
            <v>66554</v>
          </cell>
          <cell r="J2203">
            <v>0.55347222222222225</v>
          </cell>
          <cell r="K2203">
            <v>23220</v>
          </cell>
        </row>
        <row r="2204">
          <cell r="B2204">
            <v>0.42152777777777778</v>
          </cell>
          <cell r="C2204">
            <v>23480</v>
          </cell>
          <cell r="F2204">
            <v>0.52152777777777781</v>
          </cell>
          <cell r="G2204">
            <v>23420</v>
          </cell>
          <cell r="J2204">
            <v>0.55277777777777781</v>
          </cell>
          <cell r="K2204">
            <v>23220</v>
          </cell>
        </row>
        <row r="2205">
          <cell r="B2205">
            <v>0.4236111111111111</v>
          </cell>
          <cell r="C2205">
            <v>23470</v>
          </cell>
          <cell r="F2205">
            <v>0.52152777777777781</v>
          </cell>
          <cell r="G2205">
            <v>23410</v>
          </cell>
          <cell r="J2205">
            <v>0.55277777777777781</v>
          </cell>
          <cell r="K2205">
            <v>23210</v>
          </cell>
        </row>
        <row r="2206">
          <cell r="B2206">
            <v>0.4236111111111111</v>
          </cell>
          <cell r="C2206">
            <v>23460</v>
          </cell>
          <cell r="F2206">
            <v>0.52222222222222225</v>
          </cell>
          <cell r="G2206">
            <v>23400</v>
          </cell>
          <cell r="J2206">
            <v>0.55347222222222225</v>
          </cell>
          <cell r="K2206">
            <v>23220</v>
          </cell>
        </row>
        <row r="2207">
          <cell r="B2207">
            <v>0.4236111111111111</v>
          </cell>
          <cell r="C2207">
            <v>23450</v>
          </cell>
          <cell r="F2207">
            <v>0.5229166666666667</v>
          </cell>
          <cell r="G2207">
            <v>23390</v>
          </cell>
          <cell r="J2207">
            <v>0.55347222222222225</v>
          </cell>
          <cell r="K2207">
            <v>23210</v>
          </cell>
        </row>
        <row r="2208">
          <cell r="A2208">
            <v>32295</v>
          </cell>
          <cell r="B2208">
            <v>0.4236111111111111</v>
          </cell>
          <cell r="C2208">
            <v>23460</v>
          </cell>
          <cell r="E2208">
            <v>51125</v>
          </cell>
          <cell r="F2208">
            <v>0.5229166666666667</v>
          </cell>
          <cell r="G2208">
            <v>23400</v>
          </cell>
          <cell r="I2208">
            <v>66556</v>
          </cell>
          <cell r="J2208">
            <v>0.55347222222222225</v>
          </cell>
          <cell r="K2208">
            <v>23220</v>
          </cell>
        </row>
        <row r="2209">
          <cell r="B2209">
            <v>0.42152777777777778</v>
          </cell>
          <cell r="C2209">
            <v>23480</v>
          </cell>
          <cell r="F2209">
            <v>0.52152777777777781</v>
          </cell>
          <cell r="G2209">
            <v>23420</v>
          </cell>
          <cell r="J2209">
            <v>0.55277777777777781</v>
          </cell>
          <cell r="K2209">
            <v>23220</v>
          </cell>
        </row>
        <row r="2210">
          <cell r="B2210">
            <v>0.4236111111111111</v>
          </cell>
          <cell r="C2210">
            <v>23470</v>
          </cell>
          <cell r="F2210">
            <v>0.52152777777777781</v>
          </cell>
          <cell r="G2210">
            <v>23410</v>
          </cell>
          <cell r="J2210">
            <v>0.55277777777777781</v>
          </cell>
          <cell r="K2210">
            <v>23210</v>
          </cell>
        </row>
        <row r="2211">
          <cell r="B2211">
            <v>0.4236111111111111</v>
          </cell>
          <cell r="C2211">
            <v>23460</v>
          </cell>
          <cell r="F2211">
            <v>0.52222222222222225</v>
          </cell>
          <cell r="G2211">
            <v>23400</v>
          </cell>
          <cell r="J2211">
            <v>0.55347222222222225</v>
          </cell>
          <cell r="K2211">
            <v>23220</v>
          </cell>
        </row>
        <row r="2212">
          <cell r="B2212">
            <v>0.4236111111111111</v>
          </cell>
          <cell r="C2212">
            <v>23450</v>
          </cell>
          <cell r="F2212">
            <v>0.5229166666666667</v>
          </cell>
          <cell r="G2212">
            <v>23390</v>
          </cell>
          <cell r="J2212">
            <v>0.55347222222222225</v>
          </cell>
          <cell r="K2212">
            <v>23210</v>
          </cell>
        </row>
        <row r="2213">
          <cell r="A2213">
            <v>32346</v>
          </cell>
          <cell r="B2213">
            <v>0.42430555555555555</v>
          </cell>
          <cell r="C2213">
            <v>23460</v>
          </cell>
          <cell r="E2213">
            <v>51153</v>
          </cell>
          <cell r="F2213">
            <v>0.5229166666666667</v>
          </cell>
          <cell r="G2213">
            <v>23400</v>
          </cell>
          <cell r="I2213">
            <v>66603</v>
          </cell>
          <cell r="J2213">
            <v>0.55347222222222225</v>
          </cell>
          <cell r="K2213">
            <v>23220</v>
          </cell>
        </row>
        <row r="2214">
          <cell r="B2214">
            <v>0.42152777777777778</v>
          </cell>
          <cell r="C2214">
            <v>23480</v>
          </cell>
          <cell r="F2214">
            <v>0.52152777777777781</v>
          </cell>
          <cell r="G2214">
            <v>23420</v>
          </cell>
          <cell r="J2214">
            <v>0.55277777777777781</v>
          </cell>
          <cell r="K2214">
            <v>23220</v>
          </cell>
        </row>
        <row r="2215">
          <cell r="B2215">
            <v>0.4236111111111111</v>
          </cell>
          <cell r="C2215">
            <v>23470</v>
          </cell>
          <cell r="F2215">
            <v>0.52152777777777781</v>
          </cell>
          <cell r="G2215">
            <v>23410</v>
          </cell>
          <cell r="J2215">
            <v>0.55277777777777781</v>
          </cell>
          <cell r="K2215">
            <v>23210</v>
          </cell>
        </row>
        <row r="2216">
          <cell r="B2216">
            <v>0.4236111111111111</v>
          </cell>
          <cell r="C2216">
            <v>23460</v>
          </cell>
          <cell r="F2216">
            <v>0.52222222222222225</v>
          </cell>
          <cell r="G2216">
            <v>23400</v>
          </cell>
          <cell r="J2216">
            <v>0.55347222222222225</v>
          </cell>
          <cell r="K2216">
            <v>23220</v>
          </cell>
        </row>
        <row r="2217">
          <cell r="B2217">
            <v>0.4236111111111111</v>
          </cell>
          <cell r="C2217">
            <v>23450</v>
          </cell>
          <cell r="F2217">
            <v>0.5229166666666667</v>
          </cell>
          <cell r="G2217">
            <v>23390</v>
          </cell>
          <cell r="J2217">
            <v>0.55347222222222225</v>
          </cell>
          <cell r="K2217">
            <v>23210</v>
          </cell>
        </row>
        <row r="2218">
          <cell r="A2218">
            <v>32387</v>
          </cell>
          <cell r="B2218">
            <v>0.42430555555555555</v>
          </cell>
          <cell r="C2218">
            <v>23460</v>
          </cell>
          <cell r="E2218">
            <v>51160</v>
          </cell>
          <cell r="F2218">
            <v>0.5229166666666667</v>
          </cell>
          <cell r="G2218">
            <v>23400</v>
          </cell>
          <cell r="I2218">
            <v>66607</v>
          </cell>
          <cell r="J2218">
            <v>0.55347222222222225</v>
          </cell>
          <cell r="K2218">
            <v>23220</v>
          </cell>
        </row>
        <row r="2219">
          <cell r="B2219">
            <v>0.4236111111111111</v>
          </cell>
          <cell r="C2219">
            <v>23460</v>
          </cell>
          <cell r="F2219">
            <v>0.52152777777777781</v>
          </cell>
          <cell r="G2219">
            <v>23420</v>
          </cell>
          <cell r="J2219">
            <v>0.55277777777777781</v>
          </cell>
          <cell r="K2219">
            <v>23220</v>
          </cell>
        </row>
        <row r="2220">
          <cell r="B2220">
            <v>0.4236111111111111</v>
          </cell>
          <cell r="C2220">
            <v>23450</v>
          </cell>
          <cell r="F2220">
            <v>0.52152777777777781</v>
          </cell>
          <cell r="G2220">
            <v>23410</v>
          </cell>
          <cell r="J2220">
            <v>0.55277777777777781</v>
          </cell>
          <cell r="K2220">
            <v>23210</v>
          </cell>
        </row>
        <row r="2221">
          <cell r="B2221">
            <v>0.4236111111111111</v>
          </cell>
          <cell r="C2221">
            <v>23460</v>
          </cell>
          <cell r="F2221">
            <v>0.52222222222222225</v>
          </cell>
          <cell r="G2221">
            <v>23400</v>
          </cell>
          <cell r="J2221">
            <v>0.55347222222222225</v>
          </cell>
          <cell r="K2221">
            <v>23220</v>
          </cell>
        </row>
        <row r="2222">
          <cell r="B2222">
            <v>0.42430555555555555</v>
          </cell>
          <cell r="C2222">
            <v>23450</v>
          </cell>
          <cell r="F2222">
            <v>0.5229166666666667</v>
          </cell>
          <cell r="G2222">
            <v>23390</v>
          </cell>
          <cell r="J2222">
            <v>0.55347222222222225</v>
          </cell>
          <cell r="K2222">
            <v>23210</v>
          </cell>
        </row>
        <row r="2223">
          <cell r="A2223">
            <v>32417</v>
          </cell>
          <cell r="B2223">
            <v>0.42430555555555555</v>
          </cell>
          <cell r="C2223">
            <v>23460</v>
          </cell>
          <cell r="E2223">
            <v>51240</v>
          </cell>
          <cell r="F2223">
            <v>0.5229166666666667</v>
          </cell>
          <cell r="G2223">
            <v>23400</v>
          </cell>
          <cell r="I2223">
            <v>66618</v>
          </cell>
          <cell r="J2223">
            <v>0.55347222222222225</v>
          </cell>
          <cell r="K2223">
            <v>23220</v>
          </cell>
        </row>
        <row r="2224">
          <cell r="B2224">
            <v>0.4236111111111111</v>
          </cell>
          <cell r="C2224">
            <v>23460</v>
          </cell>
          <cell r="F2224">
            <v>0.52152777777777781</v>
          </cell>
          <cell r="G2224">
            <v>23420</v>
          </cell>
          <cell r="J2224">
            <v>0.55277777777777781</v>
          </cell>
          <cell r="K2224">
            <v>23220</v>
          </cell>
        </row>
        <row r="2225">
          <cell r="B2225">
            <v>0.4236111111111111</v>
          </cell>
          <cell r="C2225">
            <v>23450</v>
          </cell>
          <cell r="F2225">
            <v>0.52152777777777781</v>
          </cell>
          <cell r="G2225">
            <v>23410</v>
          </cell>
          <cell r="J2225">
            <v>0.55277777777777781</v>
          </cell>
          <cell r="K2225">
            <v>23210</v>
          </cell>
        </row>
        <row r="2226">
          <cell r="B2226">
            <v>0.4236111111111111</v>
          </cell>
          <cell r="C2226">
            <v>23460</v>
          </cell>
          <cell r="F2226">
            <v>0.52222222222222225</v>
          </cell>
          <cell r="G2226">
            <v>23400</v>
          </cell>
          <cell r="J2226">
            <v>0.55347222222222225</v>
          </cell>
          <cell r="K2226">
            <v>23220</v>
          </cell>
        </row>
        <row r="2227">
          <cell r="B2227">
            <v>0.42430555555555555</v>
          </cell>
          <cell r="C2227">
            <v>23450</v>
          </cell>
          <cell r="F2227">
            <v>0.5229166666666667</v>
          </cell>
          <cell r="G2227">
            <v>23390</v>
          </cell>
          <cell r="J2227">
            <v>0.55347222222222225</v>
          </cell>
          <cell r="K2227">
            <v>23210</v>
          </cell>
        </row>
        <row r="2228">
          <cell r="A2228">
            <v>32420</v>
          </cell>
          <cell r="B2228">
            <v>0.42430555555555555</v>
          </cell>
          <cell r="C2228">
            <v>23460</v>
          </cell>
          <cell r="E2228">
            <v>51253</v>
          </cell>
          <cell r="F2228">
            <v>0.5229166666666667</v>
          </cell>
          <cell r="G2228">
            <v>23400</v>
          </cell>
          <cell r="I2228">
            <v>66619</v>
          </cell>
          <cell r="J2228">
            <v>0.55347222222222225</v>
          </cell>
          <cell r="K2228">
            <v>23220</v>
          </cell>
        </row>
        <row r="2229">
          <cell r="B2229">
            <v>0.4236111111111111</v>
          </cell>
          <cell r="C2229">
            <v>23460</v>
          </cell>
          <cell r="F2229">
            <v>0.52152777777777781</v>
          </cell>
          <cell r="G2229">
            <v>23420</v>
          </cell>
          <cell r="J2229">
            <v>0.55277777777777781</v>
          </cell>
          <cell r="K2229">
            <v>23220</v>
          </cell>
        </row>
        <row r="2230">
          <cell r="B2230">
            <v>0.4236111111111111</v>
          </cell>
          <cell r="C2230">
            <v>23450</v>
          </cell>
          <cell r="F2230">
            <v>0.52152777777777781</v>
          </cell>
          <cell r="G2230">
            <v>23410</v>
          </cell>
          <cell r="J2230">
            <v>0.55277777777777781</v>
          </cell>
          <cell r="K2230">
            <v>23210</v>
          </cell>
        </row>
        <row r="2231">
          <cell r="B2231">
            <v>0.4236111111111111</v>
          </cell>
          <cell r="C2231">
            <v>23460</v>
          </cell>
          <cell r="F2231">
            <v>0.52222222222222225</v>
          </cell>
          <cell r="G2231">
            <v>23400</v>
          </cell>
          <cell r="J2231">
            <v>0.55347222222222225</v>
          </cell>
          <cell r="K2231">
            <v>23220</v>
          </cell>
        </row>
        <row r="2232">
          <cell r="B2232">
            <v>0.42430555555555555</v>
          </cell>
          <cell r="C2232">
            <v>23450</v>
          </cell>
          <cell r="F2232">
            <v>0.5229166666666667</v>
          </cell>
          <cell r="G2232">
            <v>23390</v>
          </cell>
          <cell r="J2232">
            <v>0.55347222222222225</v>
          </cell>
          <cell r="K2232">
            <v>23210</v>
          </cell>
        </row>
        <row r="2233">
          <cell r="A2233">
            <v>32438</v>
          </cell>
          <cell r="B2233">
            <v>0.42430555555555555</v>
          </cell>
          <cell r="C2233">
            <v>23460</v>
          </cell>
          <cell r="E2233">
            <v>51255</v>
          </cell>
          <cell r="F2233">
            <v>0.5229166666666667</v>
          </cell>
          <cell r="G2233">
            <v>23400</v>
          </cell>
          <cell r="I2233">
            <v>66635</v>
          </cell>
          <cell r="J2233">
            <v>0.55347222222222225</v>
          </cell>
          <cell r="K2233">
            <v>23220</v>
          </cell>
        </row>
        <row r="2234">
          <cell r="B2234">
            <v>0.4236111111111111</v>
          </cell>
          <cell r="C2234">
            <v>23460</v>
          </cell>
          <cell r="F2234">
            <v>0.52152777777777781</v>
          </cell>
          <cell r="G2234">
            <v>23420</v>
          </cell>
          <cell r="J2234">
            <v>0.55277777777777781</v>
          </cell>
          <cell r="K2234">
            <v>23210</v>
          </cell>
        </row>
        <row r="2235">
          <cell r="B2235">
            <v>0.4236111111111111</v>
          </cell>
          <cell r="C2235">
            <v>23450</v>
          </cell>
          <cell r="F2235">
            <v>0.52152777777777781</v>
          </cell>
          <cell r="G2235">
            <v>23410</v>
          </cell>
          <cell r="J2235">
            <v>0.55347222222222225</v>
          </cell>
          <cell r="K2235">
            <v>23220</v>
          </cell>
        </row>
        <row r="2236">
          <cell r="B2236">
            <v>0.4236111111111111</v>
          </cell>
          <cell r="C2236">
            <v>23460</v>
          </cell>
          <cell r="F2236">
            <v>0.52222222222222225</v>
          </cell>
          <cell r="G2236">
            <v>23400</v>
          </cell>
          <cell r="J2236">
            <v>0.55347222222222225</v>
          </cell>
          <cell r="K2236">
            <v>23210</v>
          </cell>
        </row>
        <row r="2237">
          <cell r="B2237">
            <v>0.42430555555555555</v>
          </cell>
          <cell r="C2237">
            <v>23450</v>
          </cell>
          <cell r="F2237">
            <v>0.5229166666666667</v>
          </cell>
          <cell r="G2237">
            <v>23390</v>
          </cell>
          <cell r="J2237">
            <v>0.55347222222222225</v>
          </cell>
          <cell r="K2237">
            <v>23220</v>
          </cell>
        </row>
        <row r="2238">
          <cell r="A2238">
            <v>32453</v>
          </cell>
          <cell r="B2238">
            <v>0.42430555555555555</v>
          </cell>
          <cell r="C2238">
            <v>23460</v>
          </cell>
          <cell r="E2238">
            <v>51256</v>
          </cell>
          <cell r="F2238">
            <v>0.5229166666666667</v>
          </cell>
          <cell r="G2238">
            <v>23400</v>
          </cell>
          <cell r="I2238">
            <v>66664</v>
          </cell>
          <cell r="J2238">
            <v>0.55347222222222225</v>
          </cell>
          <cell r="K2238">
            <v>23230</v>
          </cell>
        </row>
        <row r="2239">
          <cell r="B2239">
            <v>0.4236111111111111</v>
          </cell>
          <cell r="C2239">
            <v>23460</v>
          </cell>
          <cell r="F2239">
            <v>0.52152777777777781</v>
          </cell>
          <cell r="G2239">
            <v>23420</v>
          </cell>
          <cell r="J2239">
            <v>0.55277777777777781</v>
          </cell>
          <cell r="K2239">
            <v>23210</v>
          </cell>
        </row>
        <row r="2240">
          <cell r="B2240">
            <v>0.4236111111111111</v>
          </cell>
          <cell r="C2240">
            <v>23450</v>
          </cell>
          <cell r="F2240">
            <v>0.52152777777777781</v>
          </cell>
          <cell r="G2240">
            <v>23410</v>
          </cell>
          <cell r="J2240">
            <v>0.55347222222222225</v>
          </cell>
          <cell r="K2240">
            <v>23220</v>
          </cell>
        </row>
        <row r="2241">
          <cell r="B2241">
            <v>0.4236111111111111</v>
          </cell>
          <cell r="C2241">
            <v>23460</v>
          </cell>
          <cell r="F2241">
            <v>0.52222222222222225</v>
          </cell>
          <cell r="G2241">
            <v>23400</v>
          </cell>
          <cell r="J2241">
            <v>0.55347222222222225</v>
          </cell>
          <cell r="K2241">
            <v>23210</v>
          </cell>
        </row>
        <row r="2242">
          <cell r="B2242">
            <v>0.42430555555555555</v>
          </cell>
          <cell r="C2242">
            <v>23450</v>
          </cell>
          <cell r="F2242">
            <v>0.5229166666666667</v>
          </cell>
          <cell r="G2242">
            <v>23390</v>
          </cell>
          <cell r="J2242">
            <v>0.55347222222222225</v>
          </cell>
          <cell r="K2242">
            <v>23220</v>
          </cell>
        </row>
        <row r="2243">
          <cell r="A2243">
            <v>32464</v>
          </cell>
          <cell r="B2243">
            <v>0.42430555555555555</v>
          </cell>
          <cell r="C2243">
            <v>23460</v>
          </cell>
          <cell r="E2243">
            <v>51261</v>
          </cell>
          <cell r="F2243">
            <v>0.5229166666666667</v>
          </cell>
          <cell r="G2243">
            <v>23400</v>
          </cell>
          <cell r="I2243">
            <v>66682</v>
          </cell>
          <cell r="J2243">
            <v>0.55347222222222225</v>
          </cell>
          <cell r="K2243">
            <v>23230</v>
          </cell>
        </row>
        <row r="2244">
          <cell r="B2244">
            <v>0.4236111111111111</v>
          </cell>
          <cell r="C2244">
            <v>23460</v>
          </cell>
          <cell r="F2244">
            <v>0.52152777777777781</v>
          </cell>
          <cell r="G2244">
            <v>23420</v>
          </cell>
          <cell r="J2244">
            <v>0.55277777777777781</v>
          </cell>
          <cell r="K2244">
            <v>23210</v>
          </cell>
        </row>
        <row r="2245">
          <cell r="B2245">
            <v>0.4236111111111111</v>
          </cell>
          <cell r="C2245">
            <v>23450</v>
          </cell>
          <cell r="F2245">
            <v>0.52152777777777781</v>
          </cell>
          <cell r="G2245">
            <v>23410</v>
          </cell>
          <cell r="J2245">
            <v>0.55347222222222225</v>
          </cell>
          <cell r="K2245">
            <v>23220</v>
          </cell>
        </row>
        <row r="2246">
          <cell r="B2246">
            <v>0.4236111111111111</v>
          </cell>
          <cell r="C2246">
            <v>23460</v>
          </cell>
          <cell r="F2246">
            <v>0.52222222222222225</v>
          </cell>
          <cell r="G2246">
            <v>23400</v>
          </cell>
          <cell r="J2246">
            <v>0.55347222222222225</v>
          </cell>
          <cell r="K2246">
            <v>23210</v>
          </cell>
        </row>
        <row r="2247">
          <cell r="B2247">
            <v>0.42430555555555555</v>
          </cell>
          <cell r="C2247">
            <v>23450</v>
          </cell>
          <cell r="F2247">
            <v>0.5229166666666667</v>
          </cell>
          <cell r="G2247">
            <v>23390</v>
          </cell>
          <cell r="J2247">
            <v>0.55347222222222225</v>
          </cell>
          <cell r="K2247">
            <v>23220</v>
          </cell>
        </row>
        <row r="2248">
          <cell r="A2248">
            <v>32477</v>
          </cell>
          <cell r="B2248">
            <v>0.42430555555555555</v>
          </cell>
          <cell r="C2248">
            <v>23460</v>
          </cell>
          <cell r="E2248">
            <v>51263</v>
          </cell>
          <cell r="F2248">
            <v>0.5229166666666667</v>
          </cell>
          <cell r="G2248">
            <v>23400</v>
          </cell>
          <cell r="I2248">
            <v>66683</v>
          </cell>
          <cell r="J2248">
            <v>0.55347222222222225</v>
          </cell>
          <cell r="K2248">
            <v>23230</v>
          </cell>
        </row>
        <row r="2249">
          <cell r="B2249">
            <v>0.4236111111111111</v>
          </cell>
          <cell r="C2249">
            <v>23460</v>
          </cell>
          <cell r="F2249">
            <v>0.52152777777777781</v>
          </cell>
          <cell r="G2249">
            <v>23410</v>
          </cell>
          <cell r="J2249">
            <v>0.55277777777777781</v>
          </cell>
          <cell r="K2249">
            <v>23210</v>
          </cell>
        </row>
        <row r="2250">
          <cell r="B2250">
            <v>0.4236111111111111</v>
          </cell>
          <cell r="C2250">
            <v>23450</v>
          </cell>
          <cell r="F2250">
            <v>0.52222222222222225</v>
          </cell>
          <cell r="G2250">
            <v>23400</v>
          </cell>
          <cell r="J2250">
            <v>0.55347222222222225</v>
          </cell>
          <cell r="K2250">
            <v>23220</v>
          </cell>
        </row>
        <row r="2251">
          <cell r="B2251">
            <v>0.4236111111111111</v>
          </cell>
          <cell r="C2251">
            <v>23460</v>
          </cell>
          <cell r="F2251">
            <v>0.5229166666666667</v>
          </cell>
          <cell r="G2251">
            <v>23390</v>
          </cell>
          <cell r="J2251">
            <v>0.55347222222222225</v>
          </cell>
          <cell r="K2251">
            <v>23210</v>
          </cell>
        </row>
        <row r="2252">
          <cell r="B2252">
            <v>0.42430555555555555</v>
          </cell>
          <cell r="C2252">
            <v>23450</v>
          </cell>
          <cell r="F2252">
            <v>0.5229166666666667</v>
          </cell>
          <cell r="G2252">
            <v>23400</v>
          </cell>
          <cell r="J2252">
            <v>0.55347222222222225</v>
          </cell>
          <cell r="K2252">
            <v>23220</v>
          </cell>
        </row>
        <row r="2253">
          <cell r="A2253">
            <v>32487</v>
          </cell>
          <cell r="B2253">
            <v>0.42430555555555555</v>
          </cell>
          <cell r="C2253">
            <v>23460</v>
          </cell>
          <cell r="E2253">
            <v>51359</v>
          </cell>
          <cell r="F2253">
            <v>0.52361111111111114</v>
          </cell>
          <cell r="G2253">
            <v>23410</v>
          </cell>
          <cell r="I2253">
            <v>66687</v>
          </cell>
          <cell r="J2253">
            <v>0.55347222222222225</v>
          </cell>
          <cell r="K2253">
            <v>23230</v>
          </cell>
        </row>
        <row r="2254">
          <cell r="B2254">
            <v>0.4236111111111111</v>
          </cell>
          <cell r="C2254">
            <v>23460</v>
          </cell>
          <cell r="F2254">
            <v>0.52152777777777781</v>
          </cell>
          <cell r="G2254">
            <v>23410</v>
          </cell>
          <cell r="J2254">
            <v>0.55277777777777781</v>
          </cell>
          <cell r="K2254">
            <v>23210</v>
          </cell>
        </row>
        <row r="2255">
          <cell r="B2255">
            <v>0.4236111111111111</v>
          </cell>
          <cell r="C2255">
            <v>23450</v>
          </cell>
          <cell r="F2255">
            <v>0.52222222222222225</v>
          </cell>
          <cell r="G2255">
            <v>23400</v>
          </cell>
          <cell r="J2255">
            <v>0.55347222222222225</v>
          </cell>
          <cell r="K2255">
            <v>23220</v>
          </cell>
        </row>
        <row r="2256">
          <cell r="B2256">
            <v>0.4236111111111111</v>
          </cell>
          <cell r="C2256">
            <v>23460</v>
          </cell>
          <cell r="F2256">
            <v>0.5229166666666667</v>
          </cell>
          <cell r="G2256">
            <v>23390</v>
          </cell>
          <cell r="J2256">
            <v>0.55347222222222225</v>
          </cell>
          <cell r="K2256">
            <v>23210</v>
          </cell>
        </row>
        <row r="2257">
          <cell r="B2257">
            <v>0.42430555555555555</v>
          </cell>
          <cell r="C2257">
            <v>23450</v>
          </cell>
          <cell r="F2257">
            <v>0.5229166666666667</v>
          </cell>
          <cell r="G2257">
            <v>23400</v>
          </cell>
          <cell r="J2257">
            <v>0.55347222222222225</v>
          </cell>
          <cell r="K2257">
            <v>23220</v>
          </cell>
        </row>
        <row r="2258">
          <cell r="A2258">
            <v>32492</v>
          </cell>
          <cell r="B2258">
            <v>0.42430555555555555</v>
          </cell>
          <cell r="C2258">
            <v>23460</v>
          </cell>
          <cell r="E2258">
            <v>51376</v>
          </cell>
          <cell r="F2258">
            <v>0.52361111111111114</v>
          </cell>
          <cell r="G2258">
            <v>23410</v>
          </cell>
          <cell r="I2258">
            <v>66694</v>
          </cell>
          <cell r="J2258">
            <v>0.55347222222222225</v>
          </cell>
          <cell r="K2258">
            <v>23230</v>
          </cell>
        </row>
        <row r="2259">
          <cell r="B2259">
            <v>0.4236111111111111</v>
          </cell>
          <cell r="C2259">
            <v>23460</v>
          </cell>
          <cell r="F2259">
            <v>0.52152777777777781</v>
          </cell>
          <cell r="G2259">
            <v>23410</v>
          </cell>
          <cell r="J2259">
            <v>0.55277777777777781</v>
          </cell>
          <cell r="K2259">
            <v>23210</v>
          </cell>
        </row>
        <row r="2260">
          <cell r="B2260">
            <v>0.4236111111111111</v>
          </cell>
          <cell r="C2260">
            <v>23450</v>
          </cell>
          <cell r="F2260">
            <v>0.52222222222222225</v>
          </cell>
          <cell r="G2260">
            <v>23400</v>
          </cell>
          <cell r="J2260">
            <v>0.55347222222222225</v>
          </cell>
          <cell r="K2260">
            <v>23220</v>
          </cell>
        </row>
        <row r="2261">
          <cell r="B2261">
            <v>0.4236111111111111</v>
          </cell>
          <cell r="C2261">
            <v>23460</v>
          </cell>
          <cell r="F2261">
            <v>0.5229166666666667</v>
          </cell>
          <cell r="G2261">
            <v>23390</v>
          </cell>
          <cell r="J2261">
            <v>0.55347222222222225</v>
          </cell>
          <cell r="K2261">
            <v>23210</v>
          </cell>
        </row>
        <row r="2262">
          <cell r="B2262">
            <v>0.42430555555555555</v>
          </cell>
          <cell r="C2262">
            <v>23450</v>
          </cell>
          <cell r="F2262">
            <v>0.5229166666666667</v>
          </cell>
          <cell r="G2262">
            <v>23400</v>
          </cell>
          <cell r="J2262">
            <v>0.55347222222222225</v>
          </cell>
          <cell r="K2262">
            <v>23220</v>
          </cell>
        </row>
        <row r="2263">
          <cell r="A2263">
            <v>32493</v>
          </cell>
          <cell r="B2263">
            <v>0.42430555555555555</v>
          </cell>
          <cell r="C2263">
            <v>23460</v>
          </cell>
          <cell r="E2263">
            <v>51382</v>
          </cell>
          <cell r="F2263">
            <v>0.52361111111111114</v>
          </cell>
          <cell r="G2263">
            <v>23410</v>
          </cell>
          <cell r="I2263">
            <v>66698</v>
          </cell>
          <cell r="J2263">
            <v>0.55347222222222225</v>
          </cell>
          <cell r="K2263">
            <v>23230</v>
          </cell>
        </row>
        <row r="2264">
          <cell r="B2264">
            <v>0.4236111111111111</v>
          </cell>
          <cell r="C2264">
            <v>23450</v>
          </cell>
          <cell r="F2264">
            <v>0.52152777777777781</v>
          </cell>
          <cell r="G2264">
            <v>23410</v>
          </cell>
          <cell r="J2264">
            <v>0.55347222222222225</v>
          </cell>
          <cell r="K2264">
            <v>23220</v>
          </cell>
        </row>
        <row r="2265">
          <cell r="B2265">
            <v>0.4236111111111111</v>
          </cell>
          <cell r="C2265">
            <v>23460</v>
          </cell>
          <cell r="F2265">
            <v>0.52222222222222225</v>
          </cell>
          <cell r="G2265">
            <v>23400</v>
          </cell>
          <cell r="J2265">
            <v>0.55347222222222225</v>
          </cell>
          <cell r="K2265">
            <v>23210</v>
          </cell>
        </row>
        <row r="2266">
          <cell r="B2266">
            <v>0.42430555555555555</v>
          </cell>
          <cell r="C2266">
            <v>23450</v>
          </cell>
          <cell r="F2266">
            <v>0.5229166666666667</v>
          </cell>
          <cell r="G2266">
            <v>23390</v>
          </cell>
          <cell r="J2266">
            <v>0.55347222222222225</v>
          </cell>
          <cell r="K2266">
            <v>23220</v>
          </cell>
        </row>
        <row r="2267">
          <cell r="B2267">
            <v>0.42430555555555555</v>
          </cell>
          <cell r="C2267">
            <v>23460</v>
          </cell>
          <cell r="F2267">
            <v>0.5229166666666667</v>
          </cell>
          <cell r="G2267">
            <v>23400</v>
          </cell>
          <cell r="J2267">
            <v>0.55347222222222225</v>
          </cell>
          <cell r="K2267">
            <v>23230</v>
          </cell>
        </row>
        <row r="2268">
          <cell r="A2268">
            <v>32494</v>
          </cell>
          <cell r="B2268">
            <v>0.42430555555555555</v>
          </cell>
          <cell r="C2268">
            <v>23470</v>
          </cell>
          <cell r="E2268">
            <v>51386</v>
          </cell>
          <cell r="F2268">
            <v>0.52361111111111114</v>
          </cell>
          <cell r="G2268">
            <v>23410</v>
          </cell>
          <cell r="I2268">
            <v>66701</v>
          </cell>
          <cell r="J2268">
            <v>0.55347222222222225</v>
          </cell>
          <cell r="K2268">
            <v>23240</v>
          </cell>
        </row>
        <row r="2269">
          <cell r="B2269">
            <v>0.4236111111111111</v>
          </cell>
          <cell r="C2269">
            <v>23460</v>
          </cell>
          <cell r="F2269">
            <v>0.52152777777777781</v>
          </cell>
          <cell r="G2269">
            <v>23410</v>
          </cell>
          <cell r="J2269">
            <v>0.55347222222222225</v>
          </cell>
          <cell r="K2269">
            <v>23220</v>
          </cell>
        </row>
        <row r="2270">
          <cell r="B2270">
            <v>0.42430555555555555</v>
          </cell>
          <cell r="C2270">
            <v>23450</v>
          </cell>
          <cell r="F2270">
            <v>0.52222222222222225</v>
          </cell>
          <cell r="G2270">
            <v>23400</v>
          </cell>
          <cell r="J2270">
            <v>0.55347222222222225</v>
          </cell>
          <cell r="K2270">
            <v>23210</v>
          </cell>
        </row>
        <row r="2271">
          <cell r="B2271">
            <v>0.42430555555555555</v>
          </cell>
          <cell r="C2271">
            <v>23460</v>
          </cell>
          <cell r="F2271">
            <v>0.5229166666666667</v>
          </cell>
          <cell r="G2271">
            <v>23390</v>
          </cell>
          <cell r="J2271">
            <v>0.55347222222222225</v>
          </cell>
          <cell r="K2271">
            <v>23220</v>
          </cell>
        </row>
        <row r="2272">
          <cell r="B2272">
            <v>0.42430555555555555</v>
          </cell>
          <cell r="C2272">
            <v>23470</v>
          </cell>
          <cell r="F2272">
            <v>0.5229166666666667</v>
          </cell>
          <cell r="G2272">
            <v>23400</v>
          </cell>
          <cell r="J2272">
            <v>0.55347222222222225</v>
          </cell>
          <cell r="K2272">
            <v>23230</v>
          </cell>
        </row>
        <row r="2273">
          <cell r="A2273">
            <v>32519</v>
          </cell>
          <cell r="B2273">
            <v>0.42430555555555555</v>
          </cell>
          <cell r="C2273">
            <v>23460</v>
          </cell>
          <cell r="E2273">
            <v>51387</v>
          </cell>
          <cell r="F2273">
            <v>0.52361111111111114</v>
          </cell>
          <cell r="G2273">
            <v>23410</v>
          </cell>
          <cell r="I2273">
            <v>66777</v>
          </cell>
          <cell r="J2273">
            <v>0.55347222222222225</v>
          </cell>
          <cell r="K2273">
            <v>23240</v>
          </cell>
        </row>
        <row r="2274">
          <cell r="B2274">
            <v>0.4236111111111111</v>
          </cell>
          <cell r="C2274">
            <v>23460</v>
          </cell>
          <cell r="F2274">
            <v>0.52152777777777781</v>
          </cell>
          <cell r="G2274">
            <v>23410</v>
          </cell>
          <cell r="J2274">
            <v>0.55347222222222225</v>
          </cell>
          <cell r="K2274">
            <v>23220</v>
          </cell>
        </row>
        <row r="2275">
          <cell r="B2275">
            <v>0.42430555555555555</v>
          </cell>
          <cell r="C2275">
            <v>23450</v>
          </cell>
          <cell r="F2275">
            <v>0.52222222222222225</v>
          </cell>
          <cell r="G2275">
            <v>23400</v>
          </cell>
          <cell r="J2275">
            <v>0.55347222222222225</v>
          </cell>
          <cell r="K2275">
            <v>23210</v>
          </cell>
        </row>
        <row r="2276">
          <cell r="B2276">
            <v>0.42430555555555555</v>
          </cell>
          <cell r="C2276">
            <v>23460</v>
          </cell>
          <cell r="F2276">
            <v>0.5229166666666667</v>
          </cell>
          <cell r="G2276">
            <v>23390</v>
          </cell>
          <cell r="J2276">
            <v>0.55347222222222225</v>
          </cell>
          <cell r="K2276">
            <v>23220</v>
          </cell>
        </row>
        <row r="2277">
          <cell r="B2277">
            <v>0.42430555555555555</v>
          </cell>
          <cell r="C2277">
            <v>23470</v>
          </cell>
          <cell r="F2277">
            <v>0.5229166666666667</v>
          </cell>
          <cell r="G2277">
            <v>23400</v>
          </cell>
          <cell r="J2277">
            <v>0.55347222222222225</v>
          </cell>
          <cell r="K2277">
            <v>23230</v>
          </cell>
        </row>
        <row r="2278">
          <cell r="A2278">
            <v>32529</v>
          </cell>
          <cell r="B2278">
            <v>0.42430555555555555</v>
          </cell>
          <cell r="C2278">
            <v>23460</v>
          </cell>
          <cell r="E2278">
            <v>51389</v>
          </cell>
          <cell r="F2278">
            <v>0.52361111111111114</v>
          </cell>
          <cell r="G2278">
            <v>23410</v>
          </cell>
          <cell r="I2278">
            <v>66794</v>
          </cell>
          <cell r="J2278">
            <v>0.55347222222222225</v>
          </cell>
          <cell r="K2278">
            <v>23240</v>
          </cell>
        </row>
        <row r="2279">
          <cell r="B2279">
            <v>0.4236111111111111</v>
          </cell>
          <cell r="C2279">
            <v>23460</v>
          </cell>
          <cell r="F2279">
            <v>0.52152777777777781</v>
          </cell>
          <cell r="G2279">
            <v>23410</v>
          </cell>
          <cell r="J2279">
            <v>0.55347222222222225</v>
          </cell>
          <cell r="K2279">
            <v>23220</v>
          </cell>
        </row>
        <row r="2280">
          <cell r="B2280">
            <v>0.42430555555555555</v>
          </cell>
          <cell r="C2280">
            <v>23450</v>
          </cell>
          <cell r="F2280">
            <v>0.52222222222222225</v>
          </cell>
          <cell r="G2280">
            <v>23400</v>
          </cell>
          <cell r="J2280">
            <v>0.55347222222222225</v>
          </cell>
          <cell r="K2280">
            <v>23210</v>
          </cell>
        </row>
        <row r="2281">
          <cell r="B2281">
            <v>0.42430555555555555</v>
          </cell>
          <cell r="C2281">
            <v>23460</v>
          </cell>
          <cell r="F2281">
            <v>0.5229166666666667</v>
          </cell>
          <cell r="G2281">
            <v>23390</v>
          </cell>
          <cell r="J2281">
            <v>0.55347222222222225</v>
          </cell>
          <cell r="K2281">
            <v>23220</v>
          </cell>
        </row>
        <row r="2282">
          <cell r="B2282">
            <v>0.42430555555555555</v>
          </cell>
          <cell r="C2282">
            <v>23470</v>
          </cell>
          <cell r="F2282">
            <v>0.5229166666666667</v>
          </cell>
          <cell r="G2282">
            <v>23400</v>
          </cell>
          <cell r="J2282">
            <v>0.55347222222222225</v>
          </cell>
          <cell r="K2282">
            <v>23230</v>
          </cell>
        </row>
        <row r="2283">
          <cell r="A2283">
            <v>32534</v>
          </cell>
          <cell r="B2283">
            <v>0.42430555555555555</v>
          </cell>
          <cell r="C2283">
            <v>23460</v>
          </cell>
          <cell r="E2283">
            <v>51412</v>
          </cell>
          <cell r="F2283">
            <v>0.52361111111111114</v>
          </cell>
          <cell r="G2283">
            <v>23410</v>
          </cell>
          <cell r="I2283">
            <v>66796</v>
          </cell>
          <cell r="J2283">
            <v>0.55347222222222225</v>
          </cell>
          <cell r="K2283">
            <v>23240</v>
          </cell>
        </row>
        <row r="2284">
          <cell r="B2284">
            <v>0.42430555555555555</v>
          </cell>
          <cell r="C2284">
            <v>23450</v>
          </cell>
          <cell r="F2284">
            <v>0.52222222222222225</v>
          </cell>
          <cell r="G2284">
            <v>23400</v>
          </cell>
          <cell r="J2284">
            <v>0.55347222222222225</v>
          </cell>
          <cell r="K2284">
            <v>23220</v>
          </cell>
        </row>
        <row r="2285">
          <cell r="B2285">
            <v>0.42430555555555555</v>
          </cell>
          <cell r="C2285">
            <v>23460</v>
          </cell>
          <cell r="F2285">
            <v>0.5229166666666667</v>
          </cell>
          <cell r="G2285">
            <v>23390</v>
          </cell>
          <cell r="J2285">
            <v>0.55347222222222225</v>
          </cell>
          <cell r="K2285">
            <v>23210</v>
          </cell>
        </row>
        <row r="2286">
          <cell r="B2286">
            <v>0.42430555555555555</v>
          </cell>
          <cell r="C2286">
            <v>23470</v>
          </cell>
          <cell r="F2286">
            <v>0.5229166666666667</v>
          </cell>
          <cell r="G2286">
            <v>23400</v>
          </cell>
          <cell r="J2286">
            <v>0.55347222222222225</v>
          </cell>
          <cell r="K2286">
            <v>23220</v>
          </cell>
        </row>
        <row r="2287">
          <cell r="B2287">
            <v>0.42430555555555555</v>
          </cell>
          <cell r="C2287">
            <v>23460</v>
          </cell>
          <cell r="F2287">
            <v>0.52361111111111114</v>
          </cell>
          <cell r="G2287">
            <v>23410</v>
          </cell>
          <cell r="J2287">
            <v>0.55347222222222225</v>
          </cell>
          <cell r="K2287">
            <v>23230</v>
          </cell>
        </row>
        <row r="2288">
          <cell r="A2288">
            <v>32637</v>
          </cell>
          <cell r="B2288">
            <v>0.42430555555555555</v>
          </cell>
          <cell r="C2288">
            <v>23470</v>
          </cell>
          <cell r="E2288">
            <v>51422</v>
          </cell>
          <cell r="F2288">
            <v>0.52361111111111114</v>
          </cell>
          <cell r="G2288">
            <v>23400</v>
          </cell>
          <cell r="I2288">
            <v>66799</v>
          </cell>
          <cell r="J2288">
            <v>0.5541666666666667</v>
          </cell>
          <cell r="K2288">
            <v>23240</v>
          </cell>
        </row>
        <row r="2289">
          <cell r="B2289">
            <v>0.42430555555555555</v>
          </cell>
          <cell r="C2289">
            <v>23450</v>
          </cell>
          <cell r="F2289">
            <v>0.5229166666666667</v>
          </cell>
          <cell r="G2289">
            <v>23390</v>
          </cell>
          <cell r="J2289">
            <v>0.55347222222222225</v>
          </cell>
          <cell r="K2289">
            <v>23220</v>
          </cell>
        </row>
        <row r="2290">
          <cell r="B2290">
            <v>0.42430555555555555</v>
          </cell>
          <cell r="C2290">
            <v>23460</v>
          </cell>
          <cell r="F2290">
            <v>0.5229166666666667</v>
          </cell>
          <cell r="G2290">
            <v>23400</v>
          </cell>
          <cell r="J2290">
            <v>0.55347222222222225</v>
          </cell>
          <cell r="K2290">
            <v>23210</v>
          </cell>
        </row>
        <row r="2291">
          <cell r="B2291">
            <v>0.42430555555555555</v>
          </cell>
          <cell r="C2291">
            <v>23470</v>
          </cell>
          <cell r="F2291">
            <v>0.52361111111111114</v>
          </cell>
          <cell r="G2291">
            <v>23410</v>
          </cell>
          <cell r="J2291">
            <v>0.55347222222222225</v>
          </cell>
          <cell r="K2291">
            <v>23220</v>
          </cell>
        </row>
        <row r="2292">
          <cell r="B2292">
            <v>0.42430555555555555</v>
          </cell>
          <cell r="C2292">
            <v>23460</v>
          </cell>
          <cell r="F2292">
            <v>0.52361111111111114</v>
          </cell>
          <cell r="G2292">
            <v>23400</v>
          </cell>
          <cell r="J2292">
            <v>0.55347222222222225</v>
          </cell>
          <cell r="K2292">
            <v>23230</v>
          </cell>
        </row>
        <row r="2293">
          <cell r="A2293">
            <v>32655</v>
          </cell>
          <cell r="B2293">
            <v>0.42430555555555555</v>
          </cell>
          <cell r="C2293">
            <v>23470</v>
          </cell>
          <cell r="E2293">
            <v>51474</v>
          </cell>
          <cell r="F2293">
            <v>0.52361111111111114</v>
          </cell>
          <cell r="G2293">
            <v>23410</v>
          </cell>
          <cell r="I2293">
            <v>66809</v>
          </cell>
          <cell r="J2293">
            <v>0.5541666666666667</v>
          </cell>
          <cell r="K2293">
            <v>23240</v>
          </cell>
        </row>
        <row r="2294">
          <cell r="B2294">
            <v>0.42430555555555555</v>
          </cell>
          <cell r="C2294">
            <v>23460</v>
          </cell>
          <cell r="F2294">
            <v>0.5229166666666667</v>
          </cell>
          <cell r="G2294">
            <v>23390</v>
          </cell>
          <cell r="J2294">
            <v>0.55347222222222225</v>
          </cell>
          <cell r="K2294">
            <v>23220</v>
          </cell>
        </row>
        <row r="2295">
          <cell r="B2295">
            <v>0.42430555555555555</v>
          </cell>
          <cell r="C2295">
            <v>23470</v>
          </cell>
          <cell r="F2295">
            <v>0.5229166666666667</v>
          </cell>
          <cell r="G2295">
            <v>23400</v>
          </cell>
          <cell r="J2295">
            <v>0.55347222222222225</v>
          </cell>
          <cell r="K2295">
            <v>23210</v>
          </cell>
        </row>
        <row r="2296">
          <cell r="B2296">
            <v>0.42430555555555555</v>
          </cell>
          <cell r="C2296">
            <v>23460</v>
          </cell>
          <cell r="F2296">
            <v>0.52361111111111114</v>
          </cell>
          <cell r="G2296">
            <v>23410</v>
          </cell>
          <cell r="J2296">
            <v>0.55347222222222225</v>
          </cell>
          <cell r="K2296">
            <v>23220</v>
          </cell>
        </row>
        <row r="2297">
          <cell r="B2297">
            <v>0.42430555555555555</v>
          </cell>
          <cell r="C2297">
            <v>23470</v>
          </cell>
          <cell r="F2297">
            <v>0.52361111111111114</v>
          </cell>
          <cell r="G2297">
            <v>23400</v>
          </cell>
          <cell r="J2297">
            <v>0.55347222222222225</v>
          </cell>
          <cell r="K2297">
            <v>23230</v>
          </cell>
        </row>
        <row r="2298">
          <cell r="A2298">
            <v>32656</v>
          </cell>
          <cell r="B2298">
            <v>0.42430555555555555</v>
          </cell>
          <cell r="C2298">
            <v>23460</v>
          </cell>
          <cell r="E2298">
            <v>51480</v>
          </cell>
          <cell r="F2298">
            <v>0.52361111111111114</v>
          </cell>
          <cell r="G2298">
            <v>23410</v>
          </cell>
          <cell r="I2298">
            <v>66831</v>
          </cell>
          <cell r="J2298">
            <v>0.5541666666666667</v>
          </cell>
          <cell r="K2298">
            <v>23240</v>
          </cell>
        </row>
        <row r="2299">
          <cell r="B2299">
            <v>0.42430555555555555</v>
          </cell>
          <cell r="C2299">
            <v>23470</v>
          </cell>
          <cell r="F2299">
            <v>0.5229166666666667</v>
          </cell>
          <cell r="G2299">
            <v>23390</v>
          </cell>
          <cell r="J2299">
            <v>0.55347222222222225</v>
          </cell>
          <cell r="K2299">
            <v>23220</v>
          </cell>
        </row>
        <row r="2300">
          <cell r="B2300">
            <v>0.42430555555555555</v>
          </cell>
          <cell r="C2300">
            <v>23460</v>
          </cell>
          <cell r="F2300">
            <v>0.5229166666666667</v>
          </cell>
          <cell r="G2300">
            <v>23400</v>
          </cell>
          <cell r="J2300">
            <v>0.55347222222222225</v>
          </cell>
          <cell r="K2300">
            <v>23210</v>
          </cell>
        </row>
        <row r="2301">
          <cell r="B2301">
            <v>0.42430555555555555</v>
          </cell>
          <cell r="C2301">
            <v>23470</v>
          </cell>
          <cell r="F2301">
            <v>0.52361111111111114</v>
          </cell>
          <cell r="G2301">
            <v>23410</v>
          </cell>
          <cell r="J2301">
            <v>0.55347222222222225</v>
          </cell>
          <cell r="K2301">
            <v>23220</v>
          </cell>
        </row>
        <row r="2302">
          <cell r="B2302">
            <v>0.42430555555555555</v>
          </cell>
          <cell r="C2302">
            <v>23460</v>
          </cell>
          <cell r="F2302">
            <v>0.52361111111111114</v>
          </cell>
          <cell r="G2302">
            <v>23400</v>
          </cell>
          <cell r="J2302">
            <v>0.55347222222222225</v>
          </cell>
          <cell r="K2302">
            <v>23230</v>
          </cell>
        </row>
        <row r="2303">
          <cell r="A2303">
            <v>32715</v>
          </cell>
          <cell r="B2303">
            <v>0.42430555555555555</v>
          </cell>
          <cell r="C2303">
            <v>23470</v>
          </cell>
          <cell r="E2303">
            <v>51491</v>
          </cell>
          <cell r="F2303">
            <v>0.52361111111111114</v>
          </cell>
          <cell r="G2303">
            <v>23410</v>
          </cell>
          <cell r="I2303">
            <v>66848</v>
          </cell>
          <cell r="J2303">
            <v>0.5541666666666667</v>
          </cell>
          <cell r="K2303">
            <v>23240</v>
          </cell>
        </row>
        <row r="2304">
          <cell r="B2304">
            <v>0.42430555555555555</v>
          </cell>
          <cell r="C2304">
            <v>23470</v>
          </cell>
          <cell r="F2304">
            <v>0.5229166666666667</v>
          </cell>
          <cell r="G2304">
            <v>23390</v>
          </cell>
          <cell r="J2304">
            <v>0.55347222222222225</v>
          </cell>
          <cell r="K2304">
            <v>23220</v>
          </cell>
        </row>
        <row r="2305">
          <cell r="B2305">
            <v>0.42430555555555555</v>
          </cell>
          <cell r="C2305">
            <v>23460</v>
          </cell>
          <cell r="F2305">
            <v>0.5229166666666667</v>
          </cell>
          <cell r="G2305">
            <v>23400</v>
          </cell>
          <cell r="J2305">
            <v>0.55347222222222225</v>
          </cell>
          <cell r="K2305">
            <v>23210</v>
          </cell>
        </row>
        <row r="2306">
          <cell r="B2306">
            <v>0.42430555555555555</v>
          </cell>
          <cell r="C2306">
            <v>23470</v>
          </cell>
          <cell r="F2306">
            <v>0.52361111111111114</v>
          </cell>
          <cell r="G2306">
            <v>23410</v>
          </cell>
          <cell r="J2306">
            <v>0.55347222222222225</v>
          </cell>
          <cell r="K2306">
            <v>23220</v>
          </cell>
        </row>
        <row r="2307">
          <cell r="B2307">
            <v>0.42430555555555555</v>
          </cell>
          <cell r="C2307">
            <v>23460</v>
          </cell>
          <cell r="F2307">
            <v>0.52361111111111114</v>
          </cell>
          <cell r="G2307">
            <v>23400</v>
          </cell>
          <cell r="J2307">
            <v>0.55347222222222225</v>
          </cell>
          <cell r="K2307">
            <v>23230</v>
          </cell>
        </row>
        <row r="2308">
          <cell r="A2308">
            <v>32716</v>
          </cell>
          <cell r="B2308">
            <v>0.42499999999999999</v>
          </cell>
          <cell r="C2308">
            <v>23470</v>
          </cell>
          <cell r="E2308">
            <v>51529</v>
          </cell>
          <cell r="F2308">
            <v>0.52430555555555558</v>
          </cell>
          <cell r="G2308">
            <v>23410</v>
          </cell>
          <cell r="I2308">
            <v>66849</v>
          </cell>
          <cell r="J2308">
            <v>0.5541666666666667</v>
          </cell>
          <cell r="K2308">
            <v>23240</v>
          </cell>
        </row>
        <row r="2309">
          <cell r="B2309">
            <v>0.42430555555555555</v>
          </cell>
          <cell r="C2309">
            <v>23460</v>
          </cell>
          <cell r="F2309">
            <v>0.5229166666666667</v>
          </cell>
          <cell r="G2309">
            <v>23390</v>
          </cell>
          <cell r="J2309">
            <v>0.55347222222222225</v>
          </cell>
          <cell r="K2309">
            <v>23220</v>
          </cell>
        </row>
        <row r="2310">
          <cell r="B2310">
            <v>0.42430555555555555</v>
          </cell>
          <cell r="C2310">
            <v>23470</v>
          </cell>
          <cell r="F2310">
            <v>0.5229166666666667</v>
          </cell>
          <cell r="G2310">
            <v>23400</v>
          </cell>
          <cell r="J2310">
            <v>0.55347222222222225</v>
          </cell>
          <cell r="K2310">
            <v>23210</v>
          </cell>
        </row>
        <row r="2311">
          <cell r="B2311">
            <v>0.42430555555555555</v>
          </cell>
          <cell r="C2311">
            <v>23460</v>
          </cell>
          <cell r="F2311">
            <v>0.52361111111111114</v>
          </cell>
          <cell r="G2311">
            <v>23410</v>
          </cell>
          <cell r="J2311">
            <v>0.55347222222222225</v>
          </cell>
          <cell r="K2311">
            <v>23220</v>
          </cell>
        </row>
        <row r="2312">
          <cell r="B2312">
            <v>0.42430555555555555</v>
          </cell>
          <cell r="C2312">
            <v>23470</v>
          </cell>
          <cell r="F2312">
            <v>0.52361111111111114</v>
          </cell>
          <cell r="G2312">
            <v>23400</v>
          </cell>
          <cell r="J2312">
            <v>0.55347222222222225</v>
          </cell>
          <cell r="K2312">
            <v>23230</v>
          </cell>
        </row>
        <row r="2313">
          <cell r="A2313">
            <v>32737</v>
          </cell>
          <cell r="B2313">
            <v>0.42499999999999999</v>
          </cell>
          <cell r="C2313">
            <v>23460</v>
          </cell>
          <cell r="E2313">
            <v>51570</v>
          </cell>
          <cell r="F2313">
            <v>0.52430555555555558</v>
          </cell>
          <cell r="G2313">
            <v>23410</v>
          </cell>
          <cell r="I2313">
            <v>66851</v>
          </cell>
          <cell r="J2313">
            <v>0.5541666666666667</v>
          </cell>
          <cell r="K2313">
            <v>23240</v>
          </cell>
        </row>
        <row r="2314">
          <cell r="B2314">
            <v>0.42430555555555555</v>
          </cell>
          <cell r="C2314">
            <v>23460</v>
          </cell>
          <cell r="F2314">
            <v>0.5229166666666667</v>
          </cell>
          <cell r="G2314">
            <v>23390</v>
          </cell>
          <cell r="J2314">
            <v>0.55347222222222225</v>
          </cell>
          <cell r="K2314">
            <v>23220</v>
          </cell>
        </row>
        <row r="2315">
          <cell r="B2315">
            <v>0.42430555555555555</v>
          </cell>
          <cell r="C2315">
            <v>23470</v>
          </cell>
          <cell r="F2315">
            <v>0.5229166666666667</v>
          </cell>
          <cell r="G2315">
            <v>23400</v>
          </cell>
          <cell r="J2315">
            <v>0.55347222222222225</v>
          </cell>
          <cell r="K2315">
            <v>23210</v>
          </cell>
        </row>
        <row r="2316">
          <cell r="B2316">
            <v>0.42499999999999999</v>
          </cell>
          <cell r="C2316">
            <v>23460</v>
          </cell>
          <cell r="F2316">
            <v>0.52361111111111114</v>
          </cell>
          <cell r="G2316">
            <v>23410</v>
          </cell>
          <cell r="J2316">
            <v>0.55347222222222225</v>
          </cell>
          <cell r="K2316">
            <v>23220</v>
          </cell>
        </row>
        <row r="2317">
          <cell r="B2317">
            <v>0.42499999999999999</v>
          </cell>
          <cell r="C2317">
            <v>23450</v>
          </cell>
          <cell r="F2317">
            <v>0.52361111111111114</v>
          </cell>
          <cell r="G2317">
            <v>23400</v>
          </cell>
          <cell r="J2317">
            <v>0.55347222222222225</v>
          </cell>
          <cell r="K2317">
            <v>23230</v>
          </cell>
        </row>
        <row r="2318">
          <cell r="A2318">
            <v>32976</v>
          </cell>
          <cell r="B2318">
            <v>0.42499999999999999</v>
          </cell>
          <cell r="C2318">
            <v>23440</v>
          </cell>
          <cell r="E2318">
            <v>51571</v>
          </cell>
          <cell r="F2318">
            <v>0.52430555555555558</v>
          </cell>
          <cell r="G2318">
            <v>23410</v>
          </cell>
          <cell r="I2318">
            <v>66853</v>
          </cell>
          <cell r="J2318">
            <v>0.5541666666666667</v>
          </cell>
          <cell r="K2318">
            <v>23240</v>
          </cell>
        </row>
        <row r="2319">
          <cell r="B2319">
            <v>0.42430555555555555</v>
          </cell>
          <cell r="C2319">
            <v>23470</v>
          </cell>
          <cell r="F2319">
            <v>0.5229166666666667</v>
          </cell>
          <cell r="G2319">
            <v>23390</v>
          </cell>
          <cell r="J2319">
            <v>0.55347222222222225</v>
          </cell>
          <cell r="K2319">
            <v>23220</v>
          </cell>
        </row>
        <row r="2320">
          <cell r="B2320">
            <v>0.42499999999999999</v>
          </cell>
          <cell r="C2320">
            <v>23460</v>
          </cell>
          <cell r="F2320">
            <v>0.5229166666666667</v>
          </cell>
          <cell r="G2320">
            <v>23400</v>
          </cell>
          <cell r="J2320">
            <v>0.55347222222222225</v>
          </cell>
          <cell r="K2320">
            <v>23210</v>
          </cell>
        </row>
        <row r="2321">
          <cell r="B2321">
            <v>0.42499999999999999</v>
          </cell>
          <cell r="C2321">
            <v>23450</v>
          </cell>
          <cell r="F2321">
            <v>0.52361111111111114</v>
          </cell>
          <cell r="G2321">
            <v>23410</v>
          </cell>
          <cell r="J2321">
            <v>0.55347222222222225</v>
          </cell>
          <cell r="K2321">
            <v>23220</v>
          </cell>
        </row>
        <row r="2322">
          <cell r="B2322">
            <v>0.42499999999999999</v>
          </cell>
          <cell r="C2322">
            <v>23440</v>
          </cell>
          <cell r="F2322">
            <v>0.52361111111111114</v>
          </cell>
          <cell r="G2322">
            <v>23400</v>
          </cell>
          <cell r="J2322">
            <v>0.55347222222222225</v>
          </cell>
          <cell r="K2322">
            <v>23230</v>
          </cell>
        </row>
        <row r="2323">
          <cell r="A2323">
            <v>33009</v>
          </cell>
          <cell r="B2323">
            <v>0.42499999999999999</v>
          </cell>
          <cell r="C2323">
            <v>23450</v>
          </cell>
          <cell r="E2323">
            <v>51622</v>
          </cell>
          <cell r="F2323">
            <v>0.52430555555555558</v>
          </cell>
          <cell r="G2323">
            <v>23410</v>
          </cell>
          <cell r="I2323">
            <v>66854</v>
          </cell>
          <cell r="J2323">
            <v>0.5541666666666667</v>
          </cell>
          <cell r="K2323">
            <v>23240</v>
          </cell>
        </row>
        <row r="2324">
          <cell r="B2324">
            <v>0.42499999999999999</v>
          </cell>
          <cell r="C2324">
            <v>23460</v>
          </cell>
          <cell r="F2324">
            <v>0.5229166666666667</v>
          </cell>
          <cell r="G2324">
            <v>23390</v>
          </cell>
          <cell r="J2324">
            <v>0.55347222222222225</v>
          </cell>
          <cell r="K2324">
            <v>23220</v>
          </cell>
        </row>
        <row r="2325">
          <cell r="B2325">
            <v>0.42499999999999999</v>
          </cell>
          <cell r="C2325">
            <v>23450</v>
          </cell>
          <cell r="F2325">
            <v>0.5229166666666667</v>
          </cell>
          <cell r="G2325">
            <v>23400</v>
          </cell>
          <cell r="J2325">
            <v>0.55347222222222225</v>
          </cell>
          <cell r="K2325">
            <v>23210</v>
          </cell>
        </row>
        <row r="2326">
          <cell r="B2326">
            <v>0.42499999999999999</v>
          </cell>
          <cell r="C2326">
            <v>23440</v>
          </cell>
          <cell r="F2326">
            <v>0.52361111111111114</v>
          </cell>
          <cell r="G2326">
            <v>23410</v>
          </cell>
          <cell r="J2326">
            <v>0.55347222222222225</v>
          </cell>
          <cell r="K2326">
            <v>23220</v>
          </cell>
        </row>
        <row r="2327">
          <cell r="B2327">
            <v>0.42499999999999999</v>
          </cell>
          <cell r="C2327">
            <v>23450</v>
          </cell>
          <cell r="F2327">
            <v>0.52361111111111114</v>
          </cell>
          <cell r="G2327">
            <v>23400</v>
          </cell>
          <cell r="J2327">
            <v>0.55347222222222225</v>
          </cell>
          <cell r="K2327">
            <v>23230</v>
          </cell>
        </row>
        <row r="2328">
          <cell r="A2328">
            <v>33015</v>
          </cell>
          <cell r="B2328">
            <v>0.42499999999999999</v>
          </cell>
          <cell r="C2328">
            <v>23440</v>
          </cell>
          <cell r="E2328">
            <v>51631</v>
          </cell>
          <cell r="F2328">
            <v>0.52430555555555558</v>
          </cell>
          <cell r="G2328">
            <v>23410</v>
          </cell>
          <cell r="I2328">
            <v>66911</v>
          </cell>
          <cell r="J2328">
            <v>0.5541666666666667</v>
          </cell>
          <cell r="K2328">
            <v>23240</v>
          </cell>
        </row>
        <row r="2329">
          <cell r="B2329">
            <v>0.42499999999999999</v>
          </cell>
          <cell r="C2329">
            <v>23450</v>
          </cell>
          <cell r="F2329">
            <v>0.5229166666666667</v>
          </cell>
          <cell r="G2329">
            <v>23390</v>
          </cell>
          <cell r="J2329">
            <v>0.55347222222222225</v>
          </cell>
          <cell r="K2329">
            <v>23220</v>
          </cell>
        </row>
        <row r="2330">
          <cell r="B2330">
            <v>0.42499999999999999</v>
          </cell>
          <cell r="C2330">
            <v>23440</v>
          </cell>
          <cell r="F2330">
            <v>0.5229166666666667</v>
          </cell>
          <cell r="G2330">
            <v>23400</v>
          </cell>
          <cell r="J2330">
            <v>0.55347222222222225</v>
          </cell>
          <cell r="K2330">
            <v>23210</v>
          </cell>
        </row>
        <row r="2331">
          <cell r="B2331">
            <v>0.42499999999999999</v>
          </cell>
          <cell r="C2331">
            <v>23450</v>
          </cell>
          <cell r="F2331">
            <v>0.52361111111111114</v>
          </cell>
          <cell r="G2331">
            <v>23410</v>
          </cell>
          <cell r="J2331">
            <v>0.55347222222222225</v>
          </cell>
          <cell r="K2331">
            <v>23220</v>
          </cell>
        </row>
        <row r="2332">
          <cell r="B2332">
            <v>0.42499999999999999</v>
          </cell>
          <cell r="C2332">
            <v>23440</v>
          </cell>
          <cell r="F2332">
            <v>0.52361111111111114</v>
          </cell>
          <cell r="G2332">
            <v>23400</v>
          </cell>
          <cell r="J2332">
            <v>0.55347222222222225</v>
          </cell>
          <cell r="K2332">
            <v>23230</v>
          </cell>
        </row>
        <row r="2333">
          <cell r="A2333">
            <v>33062</v>
          </cell>
          <cell r="B2333">
            <v>0.42499999999999999</v>
          </cell>
          <cell r="C2333">
            <v>23450</v>
          </cell>
          <cell r="E2333">
            <v>51642</v>
          </cell>
          <cell r="F2333">
            <v>0.52430555555555558</v>
          </cell>
          <cell r="G2333">
            <v>23410</v>
          </cell>
          <cell r="I2333">
            <v>66913</v>
          </cell>
          <cell r="J2333">
            <v>0.5541666666666667</v>
          </cell>
          <cell r="K2333">
            <v>23240</v>
          </cell>
        </row>
        <row r="2334">
          <cell r="B2334">
            <v>0.42499999999999999</v>
          </cell>
          <cell r="C2334">
            <v>23450</v>
          </cell>
          <cell r="F2334">
            <v>0.5229166666666667</v>
          </cell>
          <cell r="G2334">
            <v>23390</v>
          </cell>
          <cell r="J2334">
            <v>0.55347222222222225</v>
          </cell>
          <cell r="K2334">
            <v>23220</v>
          </cell>
        </row>
        <row r="2335">
          <cell r="B2335">
            <v>0.42499999999999999</v>
          </cell>
          <cell r="C2335">
            <v>23440</v>
          </cell>
          <cell r="F2335">
            <v>0.5229166666666667</v>
          </cell>
          <cell r="G2335">
            <v>23400</v>
          </cell>
          <cell r="J2335">
            <v>0.55347222222222225</v>
          </cell>
          <cell r="K2335">
            <v>23210</v>
          </cell>
        </row>
        <row r="2336">
          <cell r="B2336">
            <v>0.42499999999999999</v>
          </cell>
          <cell r="C2336">
            <v>23450</v>
          </cell>
          <cell r="F2336">
            <v>0.52361111111111114</v>
          </cell>
          <cell r="G2336">
            <v>23410</v>
          </cell>
          <cell r="J2336">
            <v>0.55347222222222225</v>
          </cell>
          <cell r="K2336">
            <v>23220</v>
          </cell>
        </row>
        <row r="2337">
          <cell r="B2337">
            <v>0.42499999999999999</v>
          </cell>
          <cell r="C2337">
            <v>23440</v>
          </cell>
          <cell r="F2337">
            <v>0.52361111111111114</v>
          </cell>
          <cell r="G2337">
            <v>23400</v>
          </cell>
          <cell r="J2337">
            <v>0.55347222222222225</v>
          </cell>
          <cell r="K2337">
            <v>23230</v>
          </cell>
        </row>
        <row r="2338">
          <cell r="A2338">
            <v>33152</v>
          </cell>
          <cell r="B2338">
            <v>0.42499999999999999</v>
          </cell>
          <cell r="C2338">
            <v>23450</v>
          </cell>
          <cell r="E2338">
            <v>51658</v>
          </cell>
          <cell r="F2338">
            <v>0.52430555555555558</v>
          </cell>
          <cell r="G2338">
            <v>23410</v>
          </cell>
          <cell r="I2338">
            <v>66914</v>
          </cell>
          <cell r="J2338">
            <v>0.5541666666666667</v>
          </cell>
          <cell r="K2338">
            <v>23240</v>
          </cell>
        </row>
        <row r="2339">
          <cell r="B2339">
            <v>0.42499999999999999</v>
          </cell>
          <cell r="C2339">
            <v>23450</v>
          </cell>
          <cell r="F2339">
            <v>0.5229166666666667</v>
          </cell>
          <cell r="G2339">
            <v>23390</v>
          </cell>
          <cell r="J2339">
            <v>0.55347222222222225</v>
          </cell>
          <cell r="K2339">
            <v>23220</v>
          </cell>
        </row>
        <row r="2340">
          <cell r="B2340">
            <v>0.42499999999999999</v>
          </cell>
          <cell r="C2340">
            <v>23440</v>
          </cell>
          <cell r="F2340">
            <v>0.5229166666666667</v>
          </cell>
          <cell r="G2340">
            <v>23400</v>
          </cell>
          <cell r="J2340">
            <v>0.55347222222222225</v>
          </cell>
          <cell r="K2340">
            <v>23210</v>
          </cell>
        </row>
        <row r="2341">
          <cell r="B2341">
            <v>0.42499999999999999</v>
          </cell>
          <cell r="C2341">
            <v>23450</v>
          </cell>
          <cell r="F2341">
            <v>0.52361111111111114</v>
          </cell>
          <cell r="G2341">
            <v>23410</v>
          </cell>
          <cell r="J2341">
            <v>0.55347222222222225</v>
          </cell>
          <cell r="K2341">
            <v>23220</v>
          </cell>
        </row>
        <row r="2342">
          <cell r="B2342">
            <v>0.42499999999999999</v>
          </cell>
          <cell r="C2342">
            <v>23440</v>
          </cell>
          <cell r="F2342">
            <v>0.52361111111111114</v>
          </cell>
          <cell r="G2342">
            <v>23400</v>
          </cell>
          <cell r="J2342">
            <v>0.55347222222222225</v>
          </cell>
          <cell r="K2342">
            <v>23230</v>
          </cell>
        </row>
        <row r="2343">
          <cell r="A2343">
            <v>33167</v>
          </cell>
          <cell r="B2343">
            <v>0.42569444444444443</v>
          </cell>
          <cell r="C2343">
            <v>23450</v>
          </cell>
          <cell r="E2343">
            <v>51672</v>
          </cell>
          <cell r="F2343">
            <v>0.52430555555555558</v>
          </cell>
          <cell r="G2343">
            <v>23410</v>
          </cell>
          <cell r="I2343">
            <v>66915</v>
          </cell>
          <cell r="J2343">
            <v>0.5541666666666667</v>
          </cell>
          <cell r="K2343">
            <v>23240</v>
          </cell>
        </row>
        <row r="2344">
          <cell r="B2344">
            <v>0.42499999999999999</v>
          </cell>
          <cell r="C2344">
            <v>23450</v>
          </cell>
          <cell r="F2344">
            <v>0.5229166666666667</v>
          </cell>
          <cell r="G2344">
            <v>23390</v>
          </cell>
          <cell r="J2344">
            <v>0.55347222222222225</v>
          </cell>
          <cell r="K2344">
            <v>23210</v>
          </cell>
        </row>
        <row r="2345">
          <cell r="B2345">
            <v>0.42499999999999999</v>
          </cell>
          <cell r="C2345">
            <v>23440</v>
          </cell>
          <cell r="F2345">
            <v>0.5229166666666667</v>
          </cell>
          <cell r="G2345">
            <v>23400</v>
          </cell>
          <cell r="J2345">
            <v>0.55347222222222225</v>
          </cell>
          <cell r="K2345">
            <v>23220</v>
          </cell>
        </row>
        <row r="2346">
          <cell r="B2346">
            <v>0.42499999999999999</v>
          </cell>
          <cell r="C2346">
            <v>23450</v>
          </cell>
          <cell r="F2346">
            <v>0.52361111111111114</v>
          </cell>
          <cell r="G2346">
            <v>23410</v>
          </cell>
          <cell r="J2346">
            <v>0.55347222222222225</v>
          </cell>
          <cell r="K2346">
            <v>23230</v>
          </cell>
        </row>
        <row r="2347">
          <cell r="B2347">
            <v>0.42499999999999999</v>
          </cell>
          <cell r="C2347">
            <v>23440</v>
          </cell>
          <cell r="F2347">
            <v>0.52361111111111114</v>
          </cell>
          <cell r="G2347">
            <v>23400</v>
          </cell>
          <cell r="J2347">
            <v>0.55347222222222225</v>
          </cell>
          <cell r="K2347">
            <v>23240</v>
          </cell>
        </row>
        <row r="2348">
          <cell r="A2348">
            <v>33188</v>
          </cell>
          <cell r="B2348">
            <v>0.42569444444444443</v>
          </cell>
          <cell r="C2348">
            <v>23450</v>
          </cell>
          <cell r="E2348">
            <v>51673</v>
          </cell>
          <cell r="F2348">
            <v>0.52430555555555558</v>
          </cell>
          <cell r="G2348">
            <v>23410</v>
          </cell>
          <cell r="I2348">
            <v>66935</v>
          </cell>
          <cell r="J2348">
            <v>0.5541666666666667</v>
          </cell>
          <cell r="K2348">
            <v>23230</v>
          </cell>
        </row>
        <row r="2349">
          <cell r="B2349">
            <v>0.42499999999999999</v>
          </cell>
          <cell r="C2349">
            <v>23450</v>
          </cell>
          <cell r="F2349">
            <v>0.5229166666666667</v>
          </cell>
          <cell r="G2349">
            <v>23390</v>
          </cell>
          <cell r="J2349">
            <v>0.55347222222222225</v>
          </cell>
          <cell r="K2349">
            <v>23210</v>
          </cell>
        </row>
        <row r="2350">
          <cell r="B2350">
            <v>0.42499999999999999</v>
          </cell>
          <cell r="C2350">
            <v>23440</v>
          </cell>
          <cell r="F2350">
            <v>0.5229166666666667</v>
          </cell>
          <cell r="G2350">
            <v>23400</v>
          </cell>
          <cell r="J2350">
            <v>0.55347222222222225</v>
          </cell>
          <cell r="K2350">
            <v>23220</v>
          </cell>
        </row>
        <row r="2351">
          <cell r="B2351">
            <v>0.42499999999999999</v>
          </cell>
          <cell r="C2351">
            <v>23450</v>
          </cell>
          <cell r="F2351">
            <v>0.52361111111111114</v>
          </cell>
          <cell r="G2351">
            <v>23410</v>
          </cell>
          <cell r="J2351">
            <v>0.55347222222222225</v>
          </cell>
          <cell r="K2351">
            <v>23230</v>
          </cell>
        </row>
        <row r="2352">
          <cell r="B2352">
            <v>0.42499999999999999</v>
          </cell>
          <cell r="C2352">
            <v>23440</v>
          </cell>
          <cell r="F2352">
            <v>0.52361111111111114</v>
          </cell>
          <cell r="G2352">
            <v>23400</v>
          </cell>
          <cell r="J2352">
            <v>0.55347222222222225</v>
          </cell>
          <cell r="K2352">
            <v>23240</v>
          </cell>
        </row>
        <row r="2353">
          <cell r="A2353">
            <v>33262</v>
          </cell>
          <cell r="B2353">
            <v>0.42569444444444443</v>
          </cell>
          <cell r="C2353">
            <v>23450</v>
          </cell>
          <cell r="E2353">
            <v>51732</v>
          </cell>
          <cell r="F2353">
            <v>0.52430555555555558</v>
          </cell>
          <cell r="G2353">
            <v>23410</v>
          </cell>
          <cell r="I2353">
            <v>66936</v>
          </cell>
          <cell r="J2353">
            <v>0.5541666666666667</v>
          </cell>
          <cell r="K2353">
            <v>23230</v>
          </cell>
        </row>
        <row r="2354">
          <cell r="B2354">
            <v>0.42499999999999999</v>
          </cell>
          <cell r="C2354">
            <v>23450</v>
          </cell>
          <cell r="F2354">
            <v>0.5229166666666667</v>
          </cell>
          <cell r="G2354">
            <v>23390</v>
          </cell>
          <cell r="J2354">
            <v>0.55347222222222225</v>
          </cell>
          <cell r="K2354">
            <v>23210</v>
          </cell>
        </row>
        <row r="2355">
          <cell r="B2355">
            <v>0.42499999999999999</v>
          </cell>
          <cell r="C2355">
            <v>23440</v>
          </cell>
          <cell r="F2355">
            <v>0.5229166666666667</v>
          </cell>
          <cell r="G2355">
            <v>23400</v>
          </cell>
          <cell r="J2355">
            <v>0.55347222222222225</v>
          </cell>
          <cell r="K2355">
            <v>23220</v>
          </cell>
        </row>
        <row r="2356">
          <cell r="B2356">
            <v>0.42499999999999999</v>
          </cell>
          <cell r="C2356">
            <v>23450</v>
          </cell>
          <cell r="F2356">
            <v>0.52361111111111114</v>
          </cell>
          <cell r="G2356">
            <v>23410</v>
          </cell>
          <cell r="J2356">
            <v>0.55347222222222225</v>
          </cell>
          <cell r="K2356">
            <v>23230</v>
          </cell>
        </row>
        <row r="2357">
          <cell r="B2357">
            <v>0.42499999999999999</v>
          </cell>
          <cell r="C2357">
            <v>23440</v>
          </cell>
          <cell r="F2357">
            <v>0.52361111111111114</v>
          </cell>
          <cell r="G2357">
            <v>23400</v>
          </cell>
          <cell r="J2357">
            <v>0.55347222222222225</v>
          </cell>
          <cell r="K2357">
            <v>23240</v>
          </cell>
        </row>
        <row r="2358">
          <cell r="A2358">
            <v>33282</v>
          </cell>
          <cell r="B2358">
            <v>0.42569444444444443</v>
          </cell>
          <cell r="C2358">
            <v>23450</v>
          </cell>
          <cell r="E2358">
            <v>51750</v>
          </cell>
          <cell r="F2358">
            <v>0.52430555555555558</v>
          </cell>
          <cell r="G2358">
            <v>23410</v>
          </cell>
          <cell r="I2358">
            <v>66937</v>
          </cell>
          <cell r="J2358">
            <v>0.5541666666666667</v>
          </cell>
          <cell r="K2358">
            <v>23230</v>
          </cell>
        </row>
        <row r="2359">
          <cell r="B2359">
            <v>0.42499999999999999</v>
          </cell>
          <cell r="C2359">
            <v>23450</v>
          </cell>
          <cell r="F2359">
            <v>0.5229166666666667</v>
          </cell>
          <cell r="G2359">
            <v>23390</v>
          </cell>
          <cell r="J2359">
            <v>0.55347222222222225</v>
          </cell>
          <cell r="K2359">
            <v>23220</v>
          </cell>
        </row>
        <row r="2360">
          <cell r="B2360">
            <v>0.42499999999999999</v>
          </cell>
          <cell r="C2360">
            <v>23440</v>
          </cell>
          <cell r="F2360">
            <v>0.5229166666666667</v>
          </cell>
          <cell r="G2360">
            <v>23400</v>
          </cell>
          <cell r="J2360">
            <v>0.55347222222222225</v>
          </cell>
          <cell r="K2360">
            <v>23230</v>
          </cell>
        </row>
        <row r="2361">
          <cell r="B2361">
            <v>0.42499999999999999</v>
          </cell>
          <cell r="C2361">
            <v>23450</v>
          </cell>
          <cell r="F2361">
            <v>0.52361111111111114</v>
          </cell>
          <cell r="G2361">
            <v>23410</v>
          </cell>
          <cell r="J2361">
            <v>0.55347222222222225</v>
          </cell>
          <cell r="K2361">
            <v>23240</v>
          </cell>
        </row>
        <row r="2362">
          <cell r="B2362">
            <v>0.42499999999999999</v>
          </cell>
          <cell r="C2362">
            <v>23440</v>
          </cell>
          <cell r="F2362">
            <v>0.52361111111111114</v>
          </cell>
          <cell r="G2362">
            <v>23400</v>
          </cell>
          <cell r="J2362">
            <v>0.5541666666666667</v>
          </cell>
          <cell r="K2362">
            <v>23230</v>
          </cell>
        </row>
        <row r="2363">
          <cell r="A2363">
            <v>33289</v>
          </cell>
          <cell r="B2363">
            <v>0.42569444444444443</v>
          </cell>
          <cell r="C2363">
            <v>23450</v>
          </cell>
          <cell r="E2363">
            <v>51782</v>
          </cell>
          <cell r="F2363">
            <v>0.52430555555555558</v>
          </cell>
          <cell r="G2363">
            <v>23410</v>
          </cell>
          <cell r="I2363">
            <v>66940</v>
          </cell>
          <cell r="J2363">
            <v>0.55486111111111114</v>
          </cell>
          <cell r="K2363">
            <v>23240</v>
          </cell>
        </row>
        <row r="2364">
          <cell r="B2364">
            <v>0.42499999999999999</v>
          </cell>
          <cell r="C2364">
            <v>23450</v>
          </cell>
          <cell r="F2364">
            <v>0.5229166666666667</v>
          </cell>
          <cell r="G2364">
            <v>23390</v>
          </cell>
          <cell r="J2364">
            <v>0.55347222222222225</v>
          </cell>
          <cell r="K2364">
            <v>23220</v>
          </cell>
        </row>
        <row r="2365">
          <cell r="B2365">
            <v>0.42499999999999999</v>
          </cell>
          <cell r="C2365">
            <v>23440</v>
          </cell>
          <cell r="F2365">
            <v>0.5229166666666667</v>
          </cell>
          <cell r="G2365">
            <v>23400</v>
          </cell>
          <cell r="J2365">
            <v>0.55347222222222225</v>
          </cell>
          <cell r="K2365">
            <v>23230</v>
          </cell>
        </row>
        <row r="2366">
          <cell r="B2366">
            <v>0.42499999999999999</v>
          </cell>
          <cell r="C2366">
            <v>23450</v>
          </cell>
          <cell r="F2366">
            <v>0.52361111111111114</v>
          </cell>
          <cell r="G2366">
            <v>23410</v>
          </cell>
          <cell r="J2366">
            <v>0.55347222222222225</v>
          </cell>
          <cell r="K2366">
            <v>23240</v>
          </cell>
        </row>
        <row r="2367">
          <cell r="B2367">
            <v>0.42499999999999999</v>
          </cell>
          <cell r="C2367">
            <v>23440</v>
          </cell>
          <cell r="F2367">
            <v>0.52361111111111114</v>
          </cell>
          <cell r="G2367">
            <v>23400</v>
          </cell>
          <cell r="J2367">
            <v>0.5541666666666667</v>
          </cell>
          <cell r="K2367">
            <v>23230</v>
          </cell>
        </row>
        <row r="2368">
          <cell r="A2368">
            <v>33304</v>
          </cell>
          <cell r="B2368">
            <v>0.42569444444444443</v>
          </cell>
          <cell r="C2368">
            <v>23450</v>
          </cell>
          <cell r="E2368">
            <v>51801</v>
          </cell>
          <cell r="F2368">
            <v>0.52430555555555558</v>
          </cell>
          <cell r="G2368">
            <v>23410</v>
          </cell>
          <cell r="I2368">
            <v>66941</v>
          </cell>
          <cell r="J2368">
            <v>0.55486111111111114</v>
          </cell>
          <cell r="K2368">
            <v>23240</v>
          </cell>
        </row>
        <row r="2369">
          <cell r="B2369">
            <v>0.42499999999999999</v>
          </cell>
          <cell r="C2369">
            <v>23450</v>
          </cell>
          <cell r="F2369">
            <v>0.5229166666666667</v>
          </cell>
          <cell r="G2369">
            <v>23390</v>
          </cell>
          <cell r="J2369">
            <v>0.55347222222222225</v>
          </cell>
          <cell r="K2369">
            <v>23220</v>
          </cell>
        </row>
        <row r="2370">
          <cell r="B2370">
            <v>0.42499999999999999</v>
          </cell>
          <cell r="C2370">
            <v>23440</v>
          </cell>
          <cell r="F2370">
            <v>0.5229166666666667</v>
          </cell>
          <cell r="G2370">
            <v>23400</v>
          </cell>
          <cell r="J2370">
            <v>0.55347222222222225</v>
          </cell>
          <cell r="K2370">
            <v>23230</v>
          </cell>
        </row>
        <row r="2371">
          <cell r="B2371">
            <v>0.42499999999999999</v>
          </cell>
          <cell r="C2371">
            <v>23450</v>
          </cell>
          <cell r="F2371">
            <v>0.52361111111111114</v>
          </cell>
          <cell r="G2371">
            <v>23410</v>
          </cell>
          <cell r="J2371">
            <v>0.55347222222222225</v>
          </cell>
          <cell r="K2371">
            <v>23240</v>
          </cell>
        </row>
        <row r="2372">
          <cell r="B2372">
            <v>0.42499999999999999</v>
          </cell>
          <cell r="C2372">
            <v>23440</v>
          </cell>
          <cell r="F2372">
            <v>0.52361111111111114</v>
          </cell>
          <cell r="G2372">
            <v>23400</v>
          </cell>
          <cell r="J2372">
            <v>0.5541666666666667</v>
          </cell>
          <cell r="K2372">
            <v>23230</v>
          </cell>
        </row>
        <row r="2373">
          <cell r="A2373">
            <v>33332</v>
          </cell>
          <cell r="B2373">
            <v>0.42569444444444443</v>
          </cell>
          <cell r="C2373">
            <v>23450</v>
          </cell>
          <cell r="E2373">
            <v>51810</v>
          </cell>
          <cell r="F2373">
            <v>0.52430555555555558</v>
          </cell>
          <cell r="G2373">
            <v>23410</v>
          </cell>
          <cell r="I2373">
            <v>66943</v>
          </cell>
          <cell r="J2373">
            <v>0.55486111111111114</v>
          </cell>
          <cell r="K2373">
            <v>23240</v>
          </cell>
        </row>
        <row r="2374">
          <cell r="B2374">
            <v>0.42499999999999999</v>
          </cell>
          <cell r="C2374">
            <v>23450</v>
          </cell>
          <cell r="F2374">
            <v>0.5229166666666667</v>
          </cell>
          <cell r="G2374">
            <v>23390</v>
          </cell>
          <cell r="J2374">
            <v>0.55347222222222225</v>
          </cell>
          <cell r="K2374">
            <v>23220</v>
          </cell>
        </row>
        <row r="2375">
          <cell r="B2375">
            <v>0.42499999999999999</v>
          </cell>
          <cell r="C2375">
            <v>23440</v>
          </cell>
          <cell r="F2375">
            <v>0.5229166666666667</v>
          </cell>
          <cell r="G2375">
            <v>23400</v>
          </cell>
          <cell r="J2375">
            <v>0.55347222222222225</v>
          </cell>
          <cell r="K2375">
            <v>23230</v>
          </cell>
        </row>
        <row r="2376">
          <cell r="B2376">
            <v>0.42499999999999999</v>
          </cell>
          <cell r="C2376">
            <v>23450</v>
          </cell>
          <cell r="F2376">
            <v>0.52361111111111114</v>
          </cell>
          <cell r="G2376">
            <v>23410</v>
          </cell>
          <cell r="J2376">
            <v>0.55347222222222225</v>
          </cell>
          <cell r="K2376">
            <v>23240</v>
          </cell>
        </row>
        <row r="2377">
          <cell r="B2377">
            <v>0.42499999999999999</v>
          </cell>
          <cell r="C2377">
            <v>23440</v>
          </cell>
          <cell r="F2377">
            <v>0.52361111111111114</v>
          </cell>
          <cell r="G2377">
            <v>23400</v>
          </cell>
          <cell r="J2377">
            <v>0.5541666666666667</v>
          </cell>
          <cell r="K2377">
            <v>23230</v>
          </cell>
        </row>
        <row r="2378">
          <cell r="A2378">
            <v>33349</v>
          </cell>
          <cell r="B2378">
            <v>0.42569444444444443</v>
          </cell>
          <cell r="C2378">
            <v>23450</v>
          </cell>
          <cell r="E2378">
            <v>51991</v>
          </cell>
          <cell r="F2378">
            <v>0.52500000000000002</v>
          </cell>
          <cell r="G2378">
            <v>23410</v>
          </cell>
          <cell r="I2378">
            <v>66944</v>
          </cell>
          <cell r="J2378">
            <v>0.55486111111111114</v>
          </cell>
          <cell r="K2378">
            <v>23240</v>
          </cell>
        </row>
        <row r="2379">
          <cell r="B2379">
            <v>0.42499999999999999</v>
          </cell>
          <cell r="C2379">
            <v>23450</v>
          </cell>
          <cell r="F2379">
            <v>0.52361111111111114</v>
          </cell>
          <cell r="G2379">
            <v>23410</v>
          </cell>
          <cell r="J2379">
            <v>0.55347222222222225</v>
          </cell>
          <cell r="K2379">
            <v>23220</v>
          </cell>
        </row>
        <row r="2380">
          <cell r="B2380">
            <v>0.42499999999999999</v>
          </cell>
          <cell r="C2380">
            <v>23440</v>
          </cell>
          <cell r="F2380">
            <v>0.52500000000000002</v>
          </cell>
          <cell r="G2380">
            <v>23400</v>
          </cell>
          <cell r="J2380">
            <v>0.55347222222222225</v>
          </cell>
          <cell r="K2380">
            <v>23230</v>
          </cell>
        </row>
        <row r="2381">
          <cell r="B2381">
            <v>0.42499999999999999</v>
          </cell>
          <cell r="C2381">
            <v>23450</v>
          </cell>
          <cell r="F2381">
            <v>0.52500000000000002</v>
          </cell>
          <cell r="G2381">
            <v>23390</v>
          </cell>
          <cell r="J2381">
            <v>0.55347222222222225</v>
          </cell>
          <cell r="K2381">
            <v>23240</v>
          </cell>
        </row>
        <row r="2382">
          <cell r="B2382">
            <v>0.42499999999999999</v>
          </cell>
          <cell r="C2382">
            <v>23440</v>
          </cell>
          <cell r="F2382">
            <v>0.52500000000000002</v>
          </cell>
          <cell r="G2382">
            <v>23380</v>
          </cell>
          <cell r="J2382">
            <v>0.5541666666666667</v>
          </cell>
          <cell r="K2382">
            <v>23230</v>
          </cell>
        </row>
        <row r="2383">
          <cell r="A2383">
            <v>33350</v>
          </cell>
          <cell r="B2383">
            <v>0.42569444444444443</v>
          </cell>
          <cell r="C2383">
            <v>23450</v>
          </cell>
          <cell r="E2383">
            <v>52350</v>
          </cell>
          <cell r="F2383">
            <v>0.52500000000000002</v>
          </cell>
          <cell r="G2383">
            <v>23370</v>
          </cell>
          <cell r="I2383">
            <v>66945</v>
          </cell>
          <cell r="J2383">
            <v>0.55486111111111114</v>
          </cell>
          <cell r="K2383">
            <v>23240</v>
          </cell>
        </row>
        <row r="2384">
          <cell r="B2384">
            <v>0.42499999999999999</v>
          </cell>
          <cell r="C2384">
            <v>23450</v>
          </cell>
          <cell r="F2384">
            <v>0.52500000000000002</v>
          </cell>
          <cell r="G2384">
            <v>23400</v>
          </cell>
          <cell r="J2384">
            <v>0.55347222222222225</v>
          </cell>
          <cell r="K2384">
            <v>23220</v>
          </cell>
        </row>
        <row r="2385">
          <cell r="B2385">
            <v>0.42499999999999999</v>
          </cell>
          <cell r="C2385">
            <v>23440</v>
          </cell>
          <cell r="F2385">
            <v>0.52500000000000002</v>
          </cell>
          <cell r="G2385">
            <v>23390</v>
          </cell>
          <cell r="J2385">
            <v>0.55347222222222225</v>
          </cell>
          <cell r="K2385">
            <v>23230</v>
          </cell>
        </row>
        <row r="2386">
          <cell r="B2386">
            <v>0.42499999999999999</v>
          </cell>
          <cell r="C2386">
            <v>23450</v>
          </cell>
          <cell r="F2386">
            <v>0.52500000000000002</v>
          </cell>
          <cell r="G2386">
            <v>23380</v>
          </cell>
          <cell r="J2386">
            <v>0.55347222222222225</v>
          </cell>
          <cell r="K2386">
            <v>23240</v>
          </cell>
        </row>
        <row r="2387">
          <cell r="B2387">
            <v>0.42499999999999999</v>
          </cell>
          <cell r="C2387">
            <v>23440</v>
          </cell>
          <cell r="F2387">
            <v>0.52500000000000002</v>
          </cell>
          <cell r="G2387">
            <v>23370</v>
          </cell>
          <cell r="J2387">
            <v>0.5541666666666667</v>
          </cell>
          <cell r="K2387">
            <v>23230</v>
          </cell>
        </row>
        <row r="2388">
          <cell r="A2388">
            <v>33353</v>
          </cell>
          <cell r="B2388">
            <v>0.42569444444444443</v>
          </cell>
          <cell r="C2388">
            <v>23450</v>
          </cell>
          <cell r="E2388">
            <v>52411</v>
          </cell>
          <cell r="F2388">
            <v>0.52500000000000002</v>
          </cell>
          <cell r="G2388">
            <v>23380</v>
          </cell>
          <cell r="I2388">
            <v>66946</v>
          </cell>
          <cell r="J2388">
            <v>0.55486111111111114</v>
          </cell>
          <cell r="K2388">
            <v>23240</v>
          </cell>
        </row>
        <row r="2389">
          <cell r="B2389">
            <v>0.42499999999999999</v>
          </cell>
          <cell r="C2389">
            <v>23450</v>
          </cell>
          <cell r="F2389">
            <v>0.52500000000000002</v>
          </cell>
          <cell r="G2389">
            <v>23400</v>
          </cell>
          <cell r="J2389">
            <v>0.55347222222222225</v>
          </cell>
          <cell r="K2389">
            <v>23220</v>
          </cell>
        </row>
        <row r="2390">
          <cell r="B2390">
            <v>0.42499999999999999</v>
          </cell>
          <cell r="C2390">
            <v>23440</v>
          </cell>
          <cell r="F2390">
            <v>0.52500000000000002</v>
          </cell>
          <cell r="G2390">
            <v>23390</v>
          </cell>
          <cell r="J2390">
            <v>0.55347222222222225</v>
          </cell>
          <cell r="K2390">
            <v>23230</v>
          </cell>
        </row>
        <row r="2391">
          <cell r="B2391">
            <v>0.42499999999999999</v>
          </cell>
          <cell r="C2391">
            <v>23450</v>
          </cell>
          <cell r="F2391">
            <v>0.52500000000000002</v>
          </cell>
          <cell r="G2391">
            <v>23380</v>
          </cell>
          <cell r="J2391">
            <v>0.55347222222222225</v>
          </cell>
          <cell r="K2391">
            <v>23240</v>
          </cell>
        </row>
        <row r="2392">
          <cell r="B2392">
            <v>0.42499999999999999</v>
          </cell>
          <cell r="C2392">
            <v>23440</v>
          </cell>
          <cell r="F2392">
            <v>0.52500000000000002</v>
          </cell>
          <cell r="G2392">
            <v>23370</v>
          </cell>
          <cell r="J2392">
            <v>0.5541666666666667</v>
          </cell>
          <cell r="K2392">
            <v>23230</v>
          </cell>
        </row>
        <row r="2393">
          <cell r="A2393">
            <v>33397</v>
          </cell>
          <cell r="B2393">
            <v>0.42569444444444443</v>
          </cell>
          <cell r="C2393">
            <v>23450</v>
          </cell>
          <cell r="E2393">
            <v>52518</v>
          </cell>
          <cell r="F2393">
            <v>0.52500000000000002</v>
          </cell>
          <cell r="G2393">
            <v>23380</v>
          </cell>
          <cell r="I2393">
            <v>66947</v>
          </cell>
          <cell r="J2393">
            <v>0.55486111111111114</v>
          </cell>
          <cell r="K2393">
            <v>23240</v>
          </cell>
        </row>
        <row r="2394">
          <cell r="B2394">
            <v>0.42499999999999999</v>
          </cell>
          <cell r="C2394">
            <v>23450</v>
          </cell>
          <cell r="F2394">
            <v>0.52500000000000002</v>
          </cell>
          <cell r="G2394">
            <v>23400</v>
          </cell>
          <cell r="J2394">
            <v>0.55347222222222225</v>
          </cell>
          <cell r="K2394">
            <v>23220</v>
          </cell>
        </row>
        <row r="2395">
          <cell r="B2395">
            <v>0.42499999999999999</v>
          </cell>
          <cell r="C2395">
            <v>23440</v>
          </cell>
          <cell r="F2395">
            <v>0.52500000000000002</v>
          </cell>
          <cell r="G2395">
            <v>23390</v>
          </cell>
          <cell r="J2395">
            <v>0.55347222222222225</v>
          </cell>
          <cell r="K2395">
            <v>23230</v>
          </cell>
        </row>
        <row r="2396">
          <cell r="B2396">
            <v>0.42499999999999999</v>
          </cell>
          <cell r="C2396">
            <v>23450</v>
          </cell>
          <cell r="F2396">
            <v>0.52500000000000002</v>
          </cell>
          <cell r="G2396">
            <v>23380</v>
          </cell>
          <cell r="J2396">
            <v>0.55347222222222225</v>
          </cell>
          <cell r="K2396">
            <v>23240</v>
          </cell>
        </row>
        <row r="2397">
          <cell r="B2397">
            <v>0.42499999999999999</v>
          </cell>
          <cell r="C2397">
            <v>23440</v>
          </cell>
          <cell r="F2397">
            <v>0.52500000000000002</v>
          </cell>
          <cell r="G2397">
            <v>23370</v>
          </cell>
          <cell r="J2397">
            <v>0.5541666666666667</v>
          </cell>
          <cell r="K2397">
            <v>23230</v>
          </cell>
        </row>
        <row r="2398">
          <cell r="A2398">
            <v>33460</v>
          </cell>
          <cell r="B2398">
            <v>0.42638888888888887</v>
          </cell>
          <cell r="C2398">
            <v>23450</v>
          </cell>
          <cell r="E2398">
            <v>52520</v>
          </cell>
          <cell r="F2398">
            <v>0.52500000000000002</v>
          </cell>
          <cell r="G2398">
            <v>23380</v>
          </cell>
          <cell r="I2398">
            <v>66985</v>
          </cell>
          <cell r="J2398">
            <v>0.55555555555555558</v>
          </cell>
          <cell r="K2398">
            <v>23240</v>
          </cell>
        </row>
        <row r="2399">
          <cell r="B2399">
            <v>0.42499999999999999</v>
          </cell>
          <cell r="C2399">
            <v>23440</v>
          </cell>
          <cell r="F2399">
            <v>0.52500000000000002</v>
          </cell>
          <cell r="G2399">
            <v>23400</v>
          </cell>
          <cell r="J2399">
            <v>0.5541666666666667</v>
          </cell>
          <cell r="K2399">
            <v>23230</v>
          </cell>
        </row>
        <row r="2400">
          <cell r="B2400">
            <v>0.42499999999999999</v>
          </cell>
          <cell r="C2400">
            <v>23450</v>
          </cell>
          <cell r="F2400">
            <v>0.52500000000000002</v>
          </cell>
          <cell r="G2400">
            <v>23390</v>
          </cell>
          <cell r="J2400">
            <v>0.55486111111111114</v>
          </cell>
          <cell r="K2400">
            <v>23240</v>
          </cell>
        </row>
        <row r="2401">
          <cell r="B2401">
            <v>0.42499999999999999</v>
          </cell>
          <cell r="C2401">
            <v>23440</v>
          </cell>
          <cell r="F2401">
            <v>0.52500000000000002</v>
          </cell>
          <cell r="G2401">
            <v>23380</v>
          </cell>
          <cell r="J2401">
            <v>0.55555555555555558</v>
          </cell>
          <cell r="K2401">
            <v>23250</v>
          </cell>
        </row>
        <row r="2402">
          <cell r="B2402">
            <v>0.42499999999999999</v>
          </cell>
          <cell r="C2402">
            <v>23450</v>
          </cell>
          <cell r="F2402">
            <v>0.52500000000000002</v>
          </cell>
          <cell r="G2402">
            <v>23370</v>
          </cell>
          <cell r="J2402">
            <v>0.55555555555555558</v>
          </cell>
          <cell r="K2402">
            <v>23260</v>
          </cell>
        </row>
        <row r="2403">
          <cell r="A2403">
            <v>33534</v>
          </cell>
          <cell r="B2403">
            <v>0.42638888888888887</v>
          </cell>
          <cell r="C2403">
            <v>23460</v>
          </cell>
          <cell r="E2403">
            <v>52532</v>
          </cell>
          <cell r="F2403">
            <v>0.52500000000000002</v>
          </cell>
          <cell r="G2403">
            <v>23380</v>
          </cell>
          <cell r="I2403">
            <v>67166</v>
          </cell>
          <cell r="J2403">
            <v>0.55555555555555558</v>
          </cell>
          <cell r="K2403">
            <v>23250</v>
          </cell>
        </row>
        <row r="2404">
          <cell r="B2404">
            <v>0.42499999999999999</v>
          </cell>
          <cell r="C2404">
            <v>23440</v>
          </cell>
          <cell r="F2404">
            <v>0.52500000000000002</v>
          </cell>
          <cell r="G2404">
            <v>23400</v>
          </cell>
          <cell r="J2404">
            <v>0.5541666666666667</v>
          </cell>
          <cell r="K2404">
            <v>23230</v>
          </cell>
        </row>
        <row r="2405">
          <cell r="B2405">
            <v>0.42499999999999999</v>
          </cell>
          <cell r="C2405">
            <v>23450</v>
          </cell>
          <cell r="F2405">
            <v>0.52500000000000002</v>
          </cell>
          <cell r="G2405">
            <v>23390</v>
          </cell>
          <cell r="J2405">
            <v>0.55486111111111114</v>
          </cell>
          <cell r="K2405">
            <v>23240</v>
          </cell>
        </row>
        <row r="2406">
          <cell r="B2406">
            <v>0.42499999999999999</v>
          </cell>
          <cell r="C2406">
            <v>23440</v>
          </cell>
          <cell r="F2406">
            <v>0.52500000000000002</v>
          </cell>
          <cell r="G2406">
            <v>23380</v>
          </cell>
          <cell r="J2406">
            <v>0.55555555555555558</v>
          </cell>
          <cell r="K2406">
            <v>23250</v>
          </cell>
        </row>
        <row r="2407">
          <cell r="B2407">
            <v>0.42499999999999999</v>
          </cell>
          <cell r="C2407">
            <v>23450</v>
          </cell>
          <cell r="F2407">
            <v>0.52500000000000002</v>
          </cell>
          <cell r="G2407">
            <v>23370</v>
          </cell>
          <cell r="J2407">
            <v>0.55555555555555558</v>
          </cell>
          <cell r="K2407">
            <v>23260</v>
          </cell>
        </row>
        <row r="2408">
          <cell r="A2408">
            <v>33576</v>
          </cell>
          <cell r="B2408">
            <v>0.42638888888888887</v>
          </cell>
          <cell r="C2408">
            <v>23460</v>
          </cell>
          <cell r="E2408">
            <v>52535</v>
          </cell>
          <cell r="F2408">
            <v>0.52569444444444446</v>
          </cell>
          <cell r="G2408">
            <v>23380</v>
          </cell>
          <cell r="I2408">
            <v>67198</v>
          </cell>
          <cell r="J2408">
            <v>0.55555555555555558</v>
          </cell>
          <cell r="K2408">
            <v>23250</v>
          </cell>
        </row>
        <row r="2409">
          <cell r="B2409">
            <v>0.42499999999999999</v>
          </cell>
          <cell r="C2409">
            <v>23440</v>
          </cell>
          <cell r="F2409">
            <v>0.52500000000000002</v>
          </cell>
          <cell r="G2409">
            <v>23400</v>
          </cell>
          <cell r="J2409">
            <v>0.5541666666666667</v>
          </cell>
          <cell r="K2409">
            <v>23230</v>
          </cell>
        </row>
        <row r="2410">
          <cell r="B2410">
            <v>0.42499999999999999</v>
          </cell>
          <cell r="C2410">
            <v>23450</v>
          </cell>
          <cell r="F2410">
            <v>0.52500000000000002</v>
          </cell>
          <cell r="G2410">
            <v>23390</v>
          </cell>
          <cell r="J2410">
            <v>0.55486111111111114</v>
          </cell>
          <cell r="K2410">
            <v>23240</v>
          </cell>
        </row>
        <row r="2411">
          <cell r="B2411">
            <v>0.42499999999999999</v>
          </cell>
          <cell r="C2411">
            <v>23440</v>
          </cell>
          <cell r="F2411">
            <v>0.52500000000000002</v>
          </cell>
          <cell r="G2411">
            <v>23380</v>
          </cell>
          <cell r="J2411">
            <v>0.55555555555555558</v>
          </cell>
          <cell r="K2411">
            <v>23250</v>
          </cell>
        </row>
        <row r="2412">
          <cell r="B2412">
            <v>0.42499999999999999</v>
          </cell>
          <cell r="C2412">
            <v>23450</v>
          </cell>
          <cell r="F2412">
            <v>0.52500000000000002</v>
          </cell>
          <cell r="G2412">
            <v>23370</v>
          </cell>
          <cell r="J2412">
            <v>0.55555555555555558</v>
          </cell>
          <cell r="K2412">
            <v>23260</v>
          </cell>
        </row>
        <row r="2413">
          <cell r="A2413">
            <v>33579</v>
          </cell>
          <cell r="B2413">
            <v>0.42638888888888887</v>
          </cell>
          <cell r="C2413">
            <v>23460</v>
          </cell>
          <cell r="E2413">
            <v>52545</v>
          </cell>
          <cell r="F2413">
            <v>0.52569444444444446</v>
          </cell>
          <cell r="G2413">
            <v>23380</v>
          </cell>
          <cell r="I2413">
            <v>67203</v>
          </cell>
          <cell r="J2413">
            <v>0.55555555555555558</v>
          </cell>
          <cell r="K2413">
            <v>23250</v>
          </cell>
        </row>
        <row r="2414">
          <cell r="B2414">
            <v>0.42499999999999999</v>
          </cell>
          <cell r="C2414">
            <v>23440</v>
          </cell>
          <cell r="F2414">
            <v>0.52500000000000002</v>
          </cell>
          <cell r="G2414">
            <v>23390</v>
          </cell>
          <cell r="J2414">
            <v>0.55486111111111114</v>
          </cell>
          <cell r="K2414">
            <v>23240</v>
          </cell>
        </row>
        <row r="2415">
          <cell r="B2415">
            <v>0.42499999999999999</v>
          </cell>
          <cell r="C2415">
            <v>23450</v>
          </cell>
          <cell r="F2415">
            <v>0.52500000000000002</v>
          </cell>
          <cell r="G2415">
            <v>23380</v>
          </cell>
          <cell r="J2415">
            <v>0.55555555555555558</v>
          </cell>
          <cell r="K2415">
            <v>23250</v>
          </cell>
        </row>
        <row r="2416">
          <cell r="B2416">
            <v>0.42499999999999999</v>
          </cell>
          <cell r="C2416">
            <v>23440</v>
          </cell>
          <cell r="F2416">
            <v>0.52500000000000002</v>
          </cell>
          <cell r="G2416">
            <v>23370</v>
          </cell>
          <cell r="J2416">
            <v>0.55555555555555558</v>
          </cell>
          <cell r="K2416">
            <v>23260</v>
          </cell>
        </row>
        <row r="2417">
          <cell r="B2417">
            <v>0.42499999999999999</v>
          </cell>
          <cell r="C2417">
            <v>23450</v>
          </cell>
          <cell r="F2417">
            <v>0.52500000000000002</v>
          </cell>
          <cell r="G2417">
            <v>23380</v>
          </cell>
          <cell r="J2417">
            <v>0.55555555555555558</v>
          </cell>
          <cell r="K2417">
            <v>23250</v>
          </cell>
        </row>
        <row r="2418">
          <cell r="A2418">
            <v>33599</v>
          </cell>
          <cell r="B2418">
            <v>0.42638888888888887</v>
          </cell>
          <cell r="C2418">
            <v>23460</v>
          </cell>
          <cell r="E2418">
            <v>52547</v>
          </cell>
          <cell r="F2418">
            <v>0.52569444444444446</v>
          </cell>
          <cell r="G2418">
            <v>23390</v>
          </cell>
          <cell r="I2418">
            <v>67207</v>
          </cell>
          <cell r="J2418">
            <v>0.55555555555555558</v>
          </cell>
          <cell r="K2418">
            <v>23260</v>
          </cell>
        </row>
        <row r="2419">
          <cell r="B2419">
            <v>0.42499999999999999</v>
          </cell>
          <cell r="C2419">
            <v>23440</v>
          </cell>
          <cell r="F2419">
            <v>0.52500000000000002</v>
          </cell>
          <cell r="G2419">
            <v>23390</v>
          </cell>
          <cell r="J2419">
            <v>0.55555555555555558</v>
          </cell>
          <cell r="K2419">
            <v>23250</v>
          </cell>
        </row>
        <row r="2420">
          <cell r="B2420">
            <v>0.42499999999999999</v>
          </cell>
          <cell r="C2420">
            <v>23450</v>
          </cell>
          <cell r="F2420">
            <v>0.52500000000000002</v>
          </cell>
          <cell r="G2420">
            <v>23380</v>
          </cell>
          <cell r="J2420">
            <v>0.55555555555555558</v>
          </cell>
          <cell r="K2420">
            <v>23260</v>
          </cell>
        </row>
        <row r="2421">
          <cell r="B2421">
            <v>0.42499999999999999</v>
          </cell>
          <cell r="C2421">
            <v>23440</v>
          </cell>
          <cell r="F2421">
            <v>0.52500000000000002</v>
          </cell>
          <cell r="G2421">
            <v>23370</v>
          </cell>
          <cell r="J2421">
            <v>0.55555555555555558</v>
          </cell>
          <cell r="K2421">
            <v>23250</v>
          </cell>
        </row>
        <row r="2422">
          <cell r="B2422">
            <v>0.42499999999999999</v>
          </cell>
          <cell r="C2422">
            <v>23450</v>
          </cell>
          <cell r="F2422">
            <v>0.52500000000000002</v>
          </cell>
          <cell r="G2422">
            <v>23380</v>
          </cell>
          <cell r="J2422">
            <v>0.55555555555555558</v>
          </cell>
          <cell r="K2422">
            <v>23260</v>
          </cell>
        </row>
        <row r="2423">
          <cell r="A2423">
            <v>33658</v>
          </cell>
          <cell r="B2423">
            <v>0.42708333333333331</v>
          </cell>
          <cell r="C2423">
            <v>23460</v>
          </cell>
          <cell r="E2423">
            <v>52549</v>
          </cell>
          <cell r="F2423">
            <v>0.52569444444444446</v>
          </cell>
          <cell r="G2423">
            <v>23390</v>
          </cell>
          <cell r="I2423">
            <v>67208</v>
          </cell>
          <cell r="J2423">
            <v>0.55555555555555558</v>
          </cell>
          <cell r="K2423">
            <v>23250</v>
          </cell>
        </row>
        <row r="2424">
          <cell r="B2424">
            <v>0.42499999999999999</v>
          </cell>
          <cell r="C2424">
            <v>23440</v>
          </cell>
          <cell r="F2424">
            <v>0.52500000000000002</v>
          </cell>
          <cell r="G2424">
            <v>23380</v>
          </cell>
          <cell r="J2424">
            <v>0.55555555555555558</v>
          </cell>
          <cell r="K2424">
            <v>23250</v>
          </cell>
        </row>
        <row r="2425">
          <cell r="B2425">
            <v>0.42499999999999999</v>
          </cell>
          <cell r="C2425">
            <v>23450</v>
          </cell>
          <cell r="F2425">
            <v>0.52500000000000002</v>
          </cell>
          <cell r="G2425">
            <v>23370</v>
          </cell>
          <cell r="J2425">
            <v>0.55555555555555558</v>
          </cell>
          <cell r="K2425">
            <v>23260</v>
          </cell>
        </row>
        <row r="2426">
          <cell r="B2426">
            <v>0.42499999999999999</v>
          </cell>
          <cell r="C2426">
            <v>23440</v>
          </cell>
          <cell r="F2426">
            <v>0.52500000000000002</v>
          </cell>
          <cell r="G2426">
            <v>23380</v>
          </cell>
          <cell r="J2426">
            <v>0.55555555555555558</v>
          </cell>
          <cell r="K2426">
            <v>23250</v>
          </cell>
        </row>
        <row r="2427">
          <cell r="B2427">
            <v>0.42499999999999999</v>
          </cell>
          <cell r="C2427">
            <v>23450</v>
          </cell>
          <cell r="F2427">
            <v>0.52569444444444446</v>
          </cell>
          <cell r="G2427">
            <v>23390</v>
          </cell>
          <cell r="J2427">
            <v>0.55555555555555558</v>
          </cell>
          <cell r="K2427">
            <v>23260</v>
          </cell>
        </row>
        <row r="2428">
          <cell r="A2428">
            <v>33664</v>
          </cell>
          <cell r="B2428">
            <v>0.42708333333333331</v>
          </cell>
          <cell r="C2428">
            <v>23460</v>
          </cell>
          <cell r="E2428">
            <v>52550</v>
          </cell>
          <cell r="F2428">
            <v>0.52569444444444446</v>
          </cell>
          <cell r="G2428">
            <v>23380</v>
          </cell>
          <cell r="I2428">
            <v>67278</v>
          </cell>
          <cell r="J2428">
            <v>0.55555555555555558</v>
          </cell>
          <cell r="K2428">
            <v>23250</v>
          </cell>
        </row>
        <row r="2429">
          <cell r="B2429">
            <v>0.42499999999999999</v>
          </cell>
          <cell r="C2429">
            <v>23440</v>
          </cell>
          <cell r="F2429">
            <v>0.52500000000000002</v>
          </cell>
          <cell r="G2429">
            <v>23370</v>
          </cell>
          <cell r="J2429">
            <v>0.55555555555555558</v>
          </cell>
          <cell r="K2429">
            <v>23250</v>
          </cell>
        </row>
        <row r="2430">
          <cell r="B2430">
            <v>0.42499999999999999</v>
          </cell>
          <cell r="C2430">
            <v>23450</v>
          </cell>
          <cell r="F2430">
            <v>0.52500000000000002</v>
          </cell>
          <cell r="G2430">
            <v>23380</v>
          </cell>
          <cell r="J2430">
            <v>0.55555555555555558</v>
          </cell>
          <cell r="K2430">
            <v>23260</v>
          </cell>
        </row>
        <row r="2431">
          <cell r="B2431">
            <v>0.42499999999999999</v>
          </cell>
          <cell r="C2431">
            <v>23440</v>
          </cell>
          <cell r="F2431">
            <v>0.52569444444444446</v>
          </cell>
          <cell r="G2431">
            <v>23390</v>
          </cell>
          <cell r="J2431">
            <v>0.55555555555555558</v>
          </cell>
          <cell r="K2431">
            <v>23250</v>
          </cell>
        </row>
        <row r="2432">
          <cell r="B2432">
            <v>0.42499999999999999</v>
          </cell>
          <cell r="C2432">
            <v>23450</v>
          </cell>
          <cell r="F2432">
            <v>0.52569444444444446</v>
          </cell>
          <cell r="G2432">
            <v>23380</v>
          </cell>
          <cell r="J2432">
            <v>0.55555555555555558</v>
          </cell>
          <cell r="K2432">
            <v>23260</v>
          </cell>
        </row>
        <row r="2433">
          <cell r="A2433">
            <v>33665</v>
          </cell>
          <cell r="B2433">
            <v>0.42708333333333331</v>
          </cell>
          <cell r="C2433">
            <v>23460</v>
          </cell>
          <cell r="E2433">
            <v>52552</v>
          </cell>
          <cell r="F2433">
            <v>0.52569444444444446</v>
          </cell>
          <cell r="G2433">
            <v>23390</v>
          </cell>
          <cell r="I2433">
            <v>67302</v>
          </cell>
          <cell r="J2433">
            <v>0.55555555555555558</v>
          </cell>
          <cell r="K2433">
            <v>23250</v>
          </cell>
        </row>
        <row r="2434">
          <cell r="B2434">
            <v>0.42499999999999999</v>
          </cell>
          <cell r="C2434">
            <v>23450</v>
          </cell>
          <cell r="F2434">
            <v>0.52500000000000002</v>
          </cell>
          <cell r="G2434">
            <v>23370</v>
          </cell>
          <cell r="J2434">
            <v>0.55555555555555558</v>
          </cell>
          <cell r="K2434">
            <v>23260</v>
          </cell>
        </row>
        <row r="2435">
          <cell r="B2435">
            <v>0.42499999999999999</v>
          </cell>
          <cell r="C2435">
            <v>23440</v>
          </cell>
          <cell r="F2435">
            <v>0.52500000000000002</v>
          </cell>
          <cell r="G2435">
            <v>23380</v>
          </cell>
          <cell r="J2435">
            <v>0.55555555555555558</v>
          </cell>
          <cell r="K2435">
            <v>23250</v>
          </cell>
        </row>
        <row r="2436">
          <cell r="B2436">
            <v>0.42499999999999999</v>
          </cell>
          <cell r="C2436">
            <v>23450</v>
          </cell>
          <cell r="F2436">
            <v>0.52569444444444446</v>
          </cell>
          <cell r="G2436">
            <v>23390</v>
          </cell>
          <cell r="J2436">
            <v>0.55555555555555558</v>
          </cell>
          <cell r="K2436">
            <v>23260</v>
          </cell>
        </row>
        <row r="2437">
          <cell r="B2437">
            <v>0.42638888888888887</v>
          </cell>
          <cell r="C2437">
            <v>23460</v>
          </cell>
          <cell r="F2437">
            <v>0.52569444444444446</v>
          </cell>
          <cell r="G2437">
            <v>23380</v>
          </cell>
          <cell r="J2437">
            <v>0.55555555555555558</v>
          </cell>
          <cell r="K2437">
            <v>23250</v>
          </cell>
        </row>
        <row r="2438">
          <cell r="A2438">
            <v>33667</v>
          </cell>
          <cell r="B2438">
            <v>0.42708333333333331</v>
          </cell>
          <cell r="C2438">
            <v>23470</v>
          </cell>
          <cell r="E2438">
            <v>52553</v>
          </cell>
          <cell r="F2438">
            <v>0.52569444444444446</v>
          </cell>
          <cell r="G2438">
            <v>23390</v>
          </cell>
          <cell r="I2438">
            <v>67303</v>
          </cell>
          <cell r="J2438">
            <v>0.55555555555555558</v>
          </cell>
          <cell r="K2438">
            <v>23240</v>
          </cell>
        </row>
        <row r="2439">
          <cell r="B2439">
            <v>0.42499999999999999</v>
          </cell>
          <cell r="C2439">
            <v>23440</v>
          </cell>
          <cell r="F2439">
            <v>0.52500000000000002</v>
          </cell>
          <cell r="G2439">
            <v>23370</v>
          </cell>
          <cell r="J2439">
            <v>0.55555555555555558</v>
          </cell>
          <cell r="K2439">
            <v>23250</v>
          </cell>
        </row>
        <row r="2440">
          <cell r="B2440">
            <v>0.42499999999999999</v>
          </cell>
          <cell r="C2440">
            <v>23450</v>
          </cell>
          <cell r="F2440">
            <v>0.52500000000000002</v>
          </cell>
          <cell r="G2440">
            <v>23380</v>
          </cell>
          <cell r="J2440">
            <v>0.55555555555555558</v>
          </cell>
          <cell r="K2440">
            <v>23260</v>
          </cell>
        </row>
        <row r="2441">
          <cell r="B2441">
            <v>0.42638888888888887</v>
          </cell>
          <cell r="C2441">
            <v>23460</v>
          </cell>
          <cell r="F2441">
            <v>0.52569444444444446</v>
          </cell>
          <cell r="G2441">
            <v>23390</v>
          </cell>
          <cell r="J2441">
            <v>0.55555555555555558</v>
          </cell>
          <cell r="K2441">
            <v>23250</v>
          </cell>
        </row>
        <row r="2442">
          <cell r="B2442">
            <v>0.42708333333333331</v>
          </cell>
          <cell r="C2442">
            <v>23470</v>
          </cell>
          <cell r="F2442">
            <v>0.52569444444444446</v>
          </cell>
          <cell r="G2442">
            <v>23380</v>
          </cell>
          <cell r="J2442">
            <v>0.55555555555555558</v>
          </cell>
          <cell r="K2442">
            <v>23240</v>
          </cell>
        </row>
        <row r="2443">
          <cell r="A2443">
            <v>33748</v>
          </cell>
          <cell r="B2443">
            <v>0.42708333333333331</v>
          </cell>
          <cell r="C2443">
            <v>23460</v>
          </cell>
          <cell r="E2443">
            <v>52554</v>
          </cell>
          <cell r="F2443">
            <v>0.52569444444444446</v>
          </cell>
          <cell r="G2443">
            <v>23390</v>
          </cell>
          <cell r="I2443">
            <v>67304</v>
          </cell>
          <cell r="J2443">
            <v>0.55555555555555558</v>
          </cell>
          <cell r="K2443">
            <v>23250</v>
          </cell>
        </row>
        <row r="2444">
          <cell r="B2444">
            <v>0.42499999999999999</v>
          </cell>
          <cell r="C2444">
            <v>23440</v>
          </cell>
          <cell r="F2444">
            <v>0.52500000000000002</v>
          </cell>
          <cell r="G2444">
            <v>23370</v>
          </cell>
          <cell r="J2444">
            <v>0.55555555555555558</v>
          </cell>
          <cell r="K2444">
            <v>23250</v>
          </cell>
        </row>
        <row r="2445">
          <cell r="B2445">
            <v>0.42499999999999999</v>
          </cell>
          <cell r="C2445">
            <v>23450</v>
          </cell>
          <cell r="F2445">
            <v>0.52500000000000002</v>
          </cell>
          <cell r="G2445">
            <v>23380</v>
          </cell>
          <cell r="J2445">
            <v>0.55555555555555558</v>
          </cell>
          <cell r="K2445">
            <v>23260</v>
          </cell>
        </row>
        <row r="2446">
          <cell r="B2446">
            <v>0.42638888888888887</v>
          </cell>
          <cell r="C2446">
            <v>23460</v>
          </cell>
          <cell r="F2446">
            <v>0.52569444444444446</v>
          </cell>
          <cell r="G2446">
            <v>23390</v>
          </cell>
          <cell r="J2446">
            <v>0.55555555555555558</v>
          </cell>
          <cell r="K2446">
            <v>23250</v>
          </cell>
        </row>
        <row r="2447">
          <cell r="B2447">
            <v>0.42708333333333331</v>
          </cell>
          <cell r="C2447">
            <v>23470</v>
          </cell>
          <cell r="F2447">
            <v>0.52569444444444446</v>
          </cell>
          <cell r="G2447">
            <v>23380</v>
          </cell>
          <cell r="J2447">
            <v>0.55555555555555558</v>
          </cell>
          <cell r="K2447">
            <v>23240</v>
          </cell>
        </row>
        <row r="2448">
          <cell r="A2448">
            <v>33817</v>
          </cell>
          <cell r="B2448">
            <v>0.42708333333333331</v>
          </cell>
          <cell r="C2448">
            <v>23460</v>
          </cell>
          <cell r="E2448">
            <v>52563</v>
          </cell>
          <cell r="F2448">
            <v>0.52569444444444446</v>
          </cell>
          <cell r="G2448">
            <v>23390</v>
          </cell>
          <cell r="I2448">
            <v>67329</v>
          </cell>
          <cell r="J2448">
            <v>0.55555555555555558</v>
          </cell>
          <cell r="K2448">
            <v>23250</v>
          </cell>
        </row>
        <row r="2449">
          <cell r="B2449">
            <v>0.42499999999999999</v>
          </cell>
          <cell r="C2449">
            <v>23440</v>
          </cell>
          <cell r="F2449">
            <v>0.52500000000000002</v>
          </cell>
          <cell r="G2449">
            <v>23380</v>
          </cell>
          <cell r="J2449">
            <v>0.55555555555555558</v>
          </cell>
          <cell r="K2449">
            <v>23260</v>
          </cell>
        </row>
        <row r="2450">
          <cell r="B2450">
            <v>0.42499999999999999</v>
          </cell>
          <cell r="C2450">
            <v>23450</v>
          </cell>
          <cell r="F2450">
            <v>0.52569444444444446</v>
          </cell>
          <cell r="G2450">
            <v>23390</v>
          </cell>
          <cell r="J2450">
            <v>0.55555555555555558</v>
          </cell>
          <cell r="K2450">
            <v>23250</v>
          </cell>
        </row>
        <row r="2451">
          <cell r="B2451">
            <v>0.42638888888888887</v>
          </cell>
          <cell r="C2451">
            <v>23460</v>
          </cell>
          <cell r="F2451">
            <v>0.52569444444444446</v>
          </cell>
          <cell r="G2451">
            <v>23380</v>
          </cell>
          <cell r="J2451">
            <v>0.55555555555555558</v>
          </cell>
          <cell r="K2451">
            <v>23240</v>
          </cell>
        </row>
        <row r="2452">
          <cell r="B2452">
            <v>0.42708333333333331</v>
          </cell>
          <cell r="C2452">
            <v>23470</v>
          </cell>
          <cell r="F2452">
            <v>0.52569444444444446</v>
          </cell>
          <cell r="G2452">
            <v>23390</v>
          </cell>
          <cell r="J2452">
            <v>0.55555555555555558</v>
          </cell>
          <cell r="K2452">
            <v>23250</v>
          </cell>
        </row>
        <row r="2453">
          <cell r="A2453">
            <v>33825</v>
          </cell>
          <cell r="B2453">
            <v>0.42777777777777781</v>
          </cell>
          <cell r="C2453">
            <v>23460</v>
          </cell>
          <cell r="E2453">
            <v>52769</v>
          </cell>
          <cell r="F2453">
            <v>0.52569444444444446</v>
          </cell>
          <cell r="G2453">
            <v>23380</v>
          </cell>
          <cell r="I2453">
            <v>67331</v>
          </cell>
          <cell r="J2453">
            <v>0.55555555555555558</v>
          </cell>
          <cell r="K2453">
            <v>23260</v>
          </cell>
        </row>
        <row r="2454">
          <cell r="B2454">
            <v>0.42708333333333331</v>
          </cell>
          <cell r="C2454">
            <v>23460</v>
          </cell>
          <cell r="F2454">
            <v>0.52569444444444446</v>
          </cell>
          <cell r="G2454">
            <v>23380</v>
          </cell>
          <cell r="J2454">
            <v>0.55555555555555558</v>
          </cell>
          <cell r="K2454">
            <v>23250</v>
          </cell>
        </row>
        <row r="2455">
          <cell r="B2455">
            <v>0.42777777777777781</v>
          </cell>
          <cell r="C2455">
            <v>23470</v>
          </cell>
          <cell r="F2455">
            <v>0.52569444444444446</v>
          </cell>
          <cell r="G2455">
            <v>23390</v>
          </cell>
          <cell r="J2455">
            <v>0.55555555555555558</v>
          </cell>
          <cell r="K2455">
            <v>23240</v>
          </cell>
        </row>
        <row r="2456">
          <cell r="B2456">
            <v>0.42777777777777781</v>
          </cell>
          <cell r="C2456">
            <v>23460</v>
          </cell>
          <cell r="F2456">
            <v>0.52569444444444446</v>
          </cell>
          <cell r="G2456">
            <v>23380</v>
          </cell>
          <cell r="J2456">
            <v>0.55555555555555558</v>
          </cell>
          <cell r="K2456">
            <v>23250</v>
          </cell>
        </row>
        <row r="2457">
          <cell r="B2457">
            <v>0.42777777777777781</v>
          </cell>
          <cell r="C2457">
            <v>23470</v>
          </cell>
          <cell r="F2457">
            <v>0.52569444444444446</v>
          </cell>
          <cell r="G2457">
            <v>23390</v>
          </cell>
          <cell r="J2457">
            <v>0.55555555555555558</v>
          </cell>
          <cell r="K2457">
            <v>23260</v>
          </cell>
        </row>
        <row r="2458">
          <cell r="A2458">
            <v>33894</v>
          </cell>
          <cell r="B2458">
            <v>0.42777777777777781</v>
          </cell>
          <cell r="C2458">
            <v>23460</v>
          </cell>
          <cell r="E2458">
            <v>52773</v>
          </cell>
          <cell r="F2458">
            <v>0.52569444444444446</v>
          </cell>
          <cell r="G2458">
            <v>23380</v>
          </cell>
          <cell r="I2458">
            <v>67332</v>
          </cell>
          <cell r="J2458">
            <v>0.55555555555555558</v>
          </cell>
          <cell r="K2458">
            <v>23250</v>
          </cell>
        </row>
        <row r="2459">
          <cell r="B2459">
            <v>0.42708333333333331</v>
          </cell>
          <cell r="C2459">
            <v>23460</v>
          </cell>
          <cell r="F2459">
            <v>0.52569444444444446</v>
          </cell>
          <cell r="G2459">
            <v>23380</v>
          </cell>
          <cell r="J2459">
            <v>0.55555555555555558</v>
          </cell>
          <cell r="K2459">
            <v>23250</v>
          </cell>
        </row>
        <row r="2460">
          <cell r="B2460">
            <v>0.42777777777777781</v>
          </cell>
          <cell r="C2460">
            <v>23470</v>
          </cell>
          <cell r="F2460">
            <v>0.52569444444444446</v>
          </cell>
          <cell r="G2460">
            <v>23390</v>
          </cell>
          <cell r="J2460">
            <v>0.55555555555555558</v>
          </cell>
          <cell r="K2460">
            <v>23240</v>
          </cell>
        </row>
        <row r="2461">
          <cell r="B2461">
            <v>0.42777777777777781</v>
          </cell>
          <cell r="C2461">
            <v>23460</v>
          </cell>
          <cell r="F2461">
            <v>0.52569444444444446</v>
          </cell>
          <cell r="G2461">
            <v>23380</v>
          </cell>
          <cell r="J2461">
            <v>0.55555555555555558</v>
          </cell>
          <cell r="K2461">
            <v>23250</v>
          </cell>
        </row>
        <row r="2462">
          <cell r="B2462">
            <v>0.42777777777777781</v>
          </cell>
          <cell r="C2462">
            <v>23470</v>
          </cell>
          <cell r="F2462">
            <v>0.52569444444444446</v>
          </cell>
          <cell r="G2462">
            <v>23390</v>
          </cell>
          <cell r="J2462">
            <v>0.55555555555555558</v>
          </cell>
          <cell r="K2462">
            <v>23260</v>
          </cell>
        </row>
        <row r="2463">
          <cell r="A2463">
            <v>33933</v>
          </cell>
          <cell r="B2463">
            <v>0.42777777777777781</v>
          </cell>
          <cell r="C2463">
            <v>23460</v>
          </cell>
          <cell r="E2463">
            <v>52780</v>
          </cell>
          <cell r="F2463">
            <v>0.52569444444444446</v>
          </cell>
          <cell r="G2463">
            <v>23380</v>
          </cell>
          <cell r="I2463">
            <v>67338</v>
          </cell>
          <cell r="J2463">
            <v>0.55555555555555558</v>
          </cell>
          <cell r="K2463">
            <v>23250</v>
          </cell>
        </row>
        <row r="2464">
          <cell r="B2464">
            <v>0.42708333333333331</v>
          </cell>
          <cell r="C2464">
            <v>23460</v>
          </cell>
          <cell r="F2464">
            <v>0.52569444444444446</v>
          </cell>
          <cell r="G2464">
            <v>23380</v>
          </cell>
          <cell r="J2464">
            <v>0.55555555555555558</v>
          </cell>
          <cell r="K2464">
            <v>23250</v>
          </cell>
        </row>
        <row r="2465">
          <cell r="B2465">
            <v>0.42777777777777781</v>
          </cell>
          <cell r="C2465">
            <v>23470</v>
          </cell>
          <cell r="F2465">
            <v>0.52569444444444446</v>
          </cell>
          <cell r="G2465">
            <v>23390</v>
          </cell>
          <cell r="J2465">
            <v>0.55555555555555558</v>
          </cell>
          <cell r="K2465">
            <v>23240</v>
          </cell>
        </row>
        <row r="2466">
          <cell r="B2466">
            <v>0.42777777777777781</v>
          </cell>
          <cell r="C2466">
            <v>23460</v>
          </cell>
          <cell r="F2466">
            <v>0.52569444444444446</v>
          </cell>
          <cell r="G2466">
            <v>23380</v>
          </cell>
          <cell r="J2466">
            <v>0.55555555555555558</v>
          </cell>
          <cell r="K2466">
            <v>23250</v>
          </cell>
        </row>
        <row r="2467">
          <cell r="B2467">
            <v>0.42777777777777781</v>
          </cell>
          <cell r="C2467">
            <v>23470</v>
          </cell>
          <cell r="F2467">
            <v>0.52569444444444446</v>
          </cell>
          <cell r="G2467">
            <v>23390</v>
          </cell>
          <cell r="J2467">
            <v>0.55555555555555558</v>
          </cell>
          <cell r="K2467">
            <v>23260</v>
          </cell>
        </row>
        <row r="2468">
          <cell r="A2468">
            <v>33945</v>
          </cell>
          <cell r="B2468">
            <v>0.42777777777777781</v>
          </cell>
          <cell r="C2468">
            <v>23460</v>
          </cell>
          <cell r="E2468">
            <v>52793</v>
          </cell>
          <cell r="F2468">
            <v>0.52569444444444446</v>
          </cell>
          <cell r="G2468">
            <v>23380</v>
          </cell>
          <cell r="I2468">
            <v>67339</v>
          </cell>
          <cell r="J2468">
            <v>0.55555555555555558</v>
          </cell>
          <cell r="K2468">
            <v>23250</v>
          </cell>
        </row>
        <row r="2469">
          <cell r="B2469">
            <v>0.42708333333333331</v>
          </cell>
          <cell r="C2469">
            <v>23460</v>
          </cell>
          <cell r="F2469">
            <v>0.52569444444444446</v>
          </cell>
          <cell r="G2469">
            <v>23390</v>
          </cell>
          <cell r="J2469">
            <v>0.55555555555555558</v>
          </cell>
          <cell r="K2469">
            <v>23250</v>
          </cell>
        </row>
        <row r="2470">
          <cell r="B2470">
            <v>0.42777777777777781</v>
          </cell>
          <cell r="C2470">
            <v>23470</v>
          </cell>
          <cell r="F2470">
            <v>0.52569444444444446</v>
          </cell>
          <cell r="G2470">
            <v>23380</v>
          </cell>
          <cell r="J2470">
            <v>0.55555555555555558</v>
          </cell>
          <cell r="K2470">
            <v>23240</v>
          </cell>
        </row>
        <row r="2471">
          <cell r="B2471">
            <v>0.42777777777777781</v>
          </cell>
          <cell r="C2471">
            <v>23460</v>
          </cell>
          <cell r="F2471">
            <v>0.52569444444444446</v>
          </cell>
          <cell r="G2471">
            <v>23390</v>
          </cell>
          <cell r="J2471">
            <v>0.55555555555555558</v>
          </cell>
          <cell r="K2471">
            <v>23250</v>
          </cell>
        </row>
        <row r="2472">
          <cell r="B2472">
            <v>0.42777777777777781</v>
          </cell>
          <cell r="C2472">
            <v>23470</v>
          </cell>
          <cell r="F2472">
            <v>0.52569444444444446</v>
          </cell>
          <cell r="G2472">
            <v>23380</v>
          </cell>
          <cell r="J2472">
            <v>0.55555555555555558</v>
          </cell>
          <cell r="K2472">
            <v>23260</v>
          </cell>
        </row>
        <row r="2473">
          <cell r="A2473">
            <v>33946</v>
          </cell>
          <cell r="B2473">
            <v>0.4284722222222222</v>
          </cell>
          <cell r="C2473">
            <v>23460</v>
          </cell>
          <cell r="E2473">
            <v>52798</v>
          </cell>
          <cell r="F2473">
            <v>0.52638888888888891</v>
          </cell>
          <cell r="G2473">
            <v>23390</v>
          </cell>
          <cell r="I2473">
            <v>67340</v>
          </cell>
          <cell r="J2473">
            <v>0.55625000000000002</v>
          </cell>
          <cell r="K2473">
            <v>23250</v>
          </cell>
        </row>
        <row r="2474">
          <cell r="B2474">
            <v>0.42777777777777781</v>
          </cell>
          <cell r="C2474">
            <v>23470</v>
          </cell>
          <cell r="F2474">
            <v>0.52569444444444446</v>
          </cell>
          <cell r="G2474">
            <v>23390</v>
          </cell>
          <cell r="J2474">
            <v>0.55555555555555558</v>
          </cell>
          <cell r="K2474">
            <v>23250</v>
          </cell>
        </row>
        <row r="2475">
          <cell r="B2475">
            <v>0.42777777777777781</v>
          </cell>
          <cell r="C2475">
            <v>23460</v>
          </cell>
          <cell r="F2475">
            <v>0.52569444444444446</v>
          </cell>
          <cell r="G2475">
            <v>23380</v>
          </cell>
          <cell r="J2475">
            <v>0.55555555555555558</v>
          </cell>
          <cell r="K2475">
            <v>23240</v>
          </cell>
        </row>
        <row r="2476">
          <cell r="B2476">
            <v>0.42777777777777781</v>
          </cell>
          <cell r="C2476">
            <v>23470</v>
          </cell>
          <cell r="F2476">
            <v>0.52569444444444446</v>
          </cell>
          <cell r="G2476">
            <v>23390</v>
          </cell>
          <cell r="J2476">
            <v>0.55555555555555558</v>
          </cell>
          <cell r="K2476">
            <v>23250</v>
          </cell>
        </row>
        <row r="2477">
          <cell r="B2477">
            <v>0.42777777777777781</v>
          </cell>
          <cell r="C2477">
            <v>23460</v>
          </cell>
          <cell r="F2477">
            <v>0.52569444444444446</v>
          </cell>
          <cell r="G2477">
            <v>23380</v>
          </cell>
          <cell r="J2477">
            <v>0.55555555555555558</v>
          </cell>
          <cell r="K2477">
            <v>23260</v>
          </cell>
        </row>
        <row r="2478">
          <cell r="A2478">
            <v>34054</v>
          </cell>
          <cell r="B2478">
            <v>0.4284722222222222</v>
          </cell>
          <cell r="C2478">
            <v>23450</v>
          </cell>
          <cell r="E2478">
            <v>52803</v>
          </cell>
          <cell r="F2478">
            <v>0.52638888888888891</v>
          </cell>
          <cell r="G2478">
            <v>23390</v>
          </cell>
          <cell r="I2478">
            <v>67345</v>
          </cell>
          <cell r="J2478">
            <v>0.55625000000000002</v>
          </cell>
          <cell r="K2478">
            <v>23250</v>
          </cell>
        </row>
        <row r="2479">
          <cell r="B2479">
            <v>0.42777777777777781</v>
          </cell>
          <cell r="C2479">
            <v>23470</v>
          </cell>
          <cell r="F2479">
            <v>0.52569444444444446</v>
          </cell>
          <cell r="G2479">
            <v>23380</v>
          </cell>
          <cell r="J2479">
            <v>0.55555555555555558</v>
          </cell>
          <cell r="K2479">
            <v>23250</v>
          </cell>
        </row>
        <row r="2480">
          <cell r="B2480">
            <v>0.42777777777777781</v>
          </cell>
          <cell r="C2480">
            <v>23460</v>
          </cell>
          <cell r="F2480">
            <v>0.52569444444444446</v>
          </cell>
          <cell r="G2480">
            <v>23390</v>
          </cell>
          <cell r="J2480">
            <v>0.55555555555555558</v>
          </cell>
          <cell r="K2480">
            <v>23240</v>
          </cell>
        </row>
        <row r="2481">
          <cell r="B2481">
            <v>0.42777777777777781</v>
          </cell>
          <cell r="C2481">
            <v>23470</v>
          </cell>
          <cell r="F2481">
            <v>0.52569444444444446</v>
          </cell>
          <cell r="G2481">
            <v>23380</v>
          </cell>
          <cell r="J2481">
            <v>0.55555555555555558</v>
          </cell>
          <cell r="K2481">
            <v>23250</v>
          </cell>
        </row>
        <row r="2482">
          <cell r="B2482">
            <v>0.42777777777777781</v>
          </cell>
          <cell r="C2482">
            <v>23460</v>
          </cell>
          <cell r="F2482">
            <v>0.52638888888888891</v>
          </cell>
          <cell r="G2482">
            <v>23390</v>
          </cell>
          <cell r="J2482">
            <v>0.55555555555555558</v>
          </cell>
          <cell r="K2482">
            <v>23260</v>
          </cell>
        </row>
        <row r="2483">
          <cell r="A2483">
            <v>34072</v>
          </cell>
          <cell r="B2483">
            <v>0.4284722222222222</v>
          </cell>
          <cell r="C2483">
            <v>23450</v>
          </cell>
          <cell r="E2483">
            <v>52804</v>
          </cell>
          <cell r="F2483">
            <v>0.52638888888888891</v>
          </cell>
          <cell r="G2483">
            <v>23380</v>
          </cell>
          <cell r="I2483">
            <v>67399</v>
          </cell>
          <cell r="J2483">
            <v>0.55625000000000002</v>
          </cell>
          <cell r="K2483">
            <v>23250</v>
          </cell>
        </row>
        <row r="2484">
          <cell r="B2484">
            <v>0.42777777777777781</v>
          </cell>
          <cell r="C2484">
            <v>23470</v>
          </cell>
          <cell r="F2484">
            <v>0.52569444444444446</v>
          </cell>
          <cell r="G2484">
            <v>23380</v>
          </cell>
          <cell r="J2484">
            <v>0.55555555555555558</v>
          </cell>
          <cell r="K2484">
            <v>23250</v>
          </cell>
        </row>
        <row r="2485">
          <cell r="B2485">
            <v>0.42777777777777781</v>
          </cell>
          <cell r="C2485">
            <v>23460</v>
          </cell>
          <cell r="F2485">
            <v>0.52569444444444446</v>
          </cell>
          <cell r="G2485">
            <v>23390</v>
          </cell>
          <cell r="J2485">
            <v>0.55555555555555558</v>
          </cell>
          <cell r="K2485">
            <v>23240</v>
          </cell>
        </row>
        <row r="2486">
          <cell r="B2486">
            <v>0.42777777777777781</v>
          </cell>
          <cell r="C2486">
            <v>23470</v>
          </cell>
          <cell r="F2486">
            <v>0.52569444444444446</v>
          </cell>
          <cell r="G2486">
            <v>23380</v>
          </cell>
          <cell r="J2486">
            <v>0.55555555555555558</v>
          </cell>
          <cell r="K2486">
            <v>23250</v>
          </cell>
        </row>
        <row r="2487">
          <cell r="B2487">
            <v>0.42777777777777781</v>
          </cell>
          <cell r="C2487">
            <v>23460</v>
          </cell>
          <cell r="F2487">
            <v>0.52638888888888891</v>
          </cell>
          <cell r="G2487">
            <v>23390</v>
          </cell>
          <cell r="J2487">
            <v>0.55555555555555558</v>
          </cell>
          <cell r="K2487">
            <v>23260</v>
          </cell>
        </row>
        <row r="2488">
          <cell r="A2488">
            <v>34098</v>
          </cell>
          <cell r="B2488">
            <v>0.4284722222222222</v>
          </cell>
          <cell r="C2488">
            <v>23450</v>
          </cell>
          <cell r="E2488">
            <v>52805</v>
          </cell>
          <cell r="F2488">
            <v>0.52638888888888891</v>
          </cell>
          <cell r="G2488">
            <v>23380</v>
          </cell>
          <cell r="I2488">
            <v>67400</v>
          </cell>
          <cell r="J2488">
            <v>0.55625000000000002</v>
          </cell>
          <cell r="K2488">
            <v>23250</v>
          </cell>
        </row>
        <row r="2489">
          <cell r="B2489">
            <v>0.42777777777777781</v>
          </cell>
          <cell r="C2489">
            <v>23470</v>
          </cell>
          <cell r="F2489">
            <v>0.52569444444444446</v>
          </cell>
          <cell r="G2489">
            <v>23380</v>
          </cell>
          <cell r="J2489">
            <v>0.55555555555555558</v>
          </cell>
          <cell r="K2489">
            <v>23250</v>
          </cell>
        </row>
        <row r="2490">
          <cell r="B2490">
            <v>0.42777777777777781</v>
          </cell>
          <cell r="C2490">
            <v>23460</v>
          </cell>
          <cell r="F2490">
            <v>0.52569444444444446</v>
          </cell>
          <cell r="G2490">
            <v>23390</v>
          </cell>
          <cell r="J2490">
            <v>0.55555555555555558</v>
          </cell>
          <cell r="K2490">
            <v>23240</v>
          </cell>
        </row>
        <row r="2491">
          <cell r="B2491">
            <v>0.42777777777777781</v>
          </cell>
          <cell r="C2491">
            <v>23470</v>
          </cell>
          <cell r="F2491">
            <v>0.52569444444444446</v>
          </cell>
          <cell r="G2491">
            <v>23380</v>
          </cell>
          <cell r="J2491">
            <v>0.55555555555555558</v>
          </cell>
          <cell r="K2491">
            <v>23250</v>
          </cell>
        </row>
        <row r="2492">
          <cell r="B2492">
            <v>0.42777777777777781</v>
          </cell>
          <cell r="C2492">
            <v>23460</v>
          </cell>
          <cell r="F2492">
            <v>0.52638888888888891</v>
          </cell>
          <cell r="G2492">
            <v>23390</v>
          </cell>
          <cell r="J2492">
            <v>0.55555555555555558</v>
          </cell>
          <cell r="K2492">
            <v>23260</v>
          </cell>
        </row>
        <row r="2493">
          <cell r="A2493">
            <v>34150</v>
          </cell>
          <cell r="B2493">
            <v>0.4284722222222222</v>
          </cell>
          <cell r="C2493">
            <v>23450</v>
          </cell>
          <cell r="E2493">
            <v>52900</v>
          </cell>
          <cell r="F2493">
            <v>0.52638888888888891</v>
          </cell>
          <cell r="G2493">
            <v>23380</v>
          </cell>
          <cell r="I2493">
            <v>67402</v>
          </cell>
          <cell r="J2493">
            <v>0.55625000000000002</v>
          </cell>
          <cell r="K2493">
            <v>23250</v>
          </cell>
        </row>
        <row r="2494">
          <cell r="B2494">
            <v>0.42777777777777781</v>
          </cell>
          <cell r="C2494">
            <v>23460</v>
          </cell>
          <cell r="F2494">
            <v>0.52569444444444446</v>
          </cell>
          <cell r="G2494">
            <v>23390</v>
          </cell>
          <cell r="J2494">
            <v>0.55555555555555558</v>
          </cell>
          <cell r="K2494">
            <v>23250</v>
          </cell>
        </row>
        <row r="2495">
          <cell r="B2495">
            <v>0.42777777777777781</v>
          </cell>
          <cell r="C2495">
            <v>23470</v>
          </cell>
          <cell r="F2495">
            <v>0.52569444444444446</v>
          </cell>
          <cell r="G2495">
            <v>23380</v>
          </cell>
          <cell r="J2495">
            <v>0.55555555555555558</v>
          </cell>
          <cell r="K2495">
            <v>23240</v>
          </cell>
        </row>
        <row r="2496">
          <cell r="B2496">
            <v>0.42777777777777781</v>
          </cell>
          <cell r="C2496">
            <v>23460</v>
          </cell>
          <cell r="F2496">
            <v>0.52638888888888891</v>
          </cell>
          <cell r="G2496">
            <v>23390</v>
          </cell>
          <cell r="J2496">
            <v>0.55555555555555558</v>
          </cell>
          <cell r="K2496">
            <v>23250</v>
          </cell>
        </row>
        <row r="2497">
          <cell r="B2497">
            <v>0.4284722222222222</v>
          </cell>
          <cell r="C2497">
            <v>23450</v>
          </cell>
          <cell r="F2497">
            <v>0.52638888888888891</v>
          </cell>
          <cell r="G2497">
            <v>23380</v>
          </cell>
          <cell r="J2497">
            <v>0.55555555555555558</v>
          </cell>
          <cell r="K2497">
            <v>23260</v>
          </cell>
        </row>
        <row r="2498">
          <cell r="A2498">
            <v>34151</v>
          </cell>
          <cell r="B2498">
            <v>0.4284722222222222</v>
          </cell>
          <cell r="C2498">
            <v>23460</v>
          </cell>
          <cell r="E2498">
            <v>52903</v>
          </cell>
          <cell r="F2498">
            <v>0.52638888888888891</v>
          </cell>
          <cell r="G2498">
            <v>23370</v>
          </cell>
          <cell r="I2498">
            <v>67459</v>
          </cell>
          <cell r="J2498">
            <v>0.55625000000000002</v>
          </cell>
          <cell r="K2498">
            <v>23250</v>
          </cell>
        </row>
        <row r="2499">
          <cell r="B2499">
            <v>0.42777777777777781</v>
          </cell>
          <cell r="C2499">
            <v>23460</v>
          </cell>
          <cell r="F2499">
            <v>0.52569444444444446</v>
          </cell>
          <cell r="G2499">
            <v>23390</v>
          </cell>
          <cell r="J2499">
            <v>0.55555555555555558</v>
          </cell>
          <cell r="K2499">
            <v>23240</v>
          </cell>
        </row>
        <row r="2500">
          <cell r="B2500">
            <v>0.42777777777777781</v>
          </cell>
          <cell r="C2500">
            <v>23470</v>
          </cell>
          <cell r="F2500">
            <v>0.52569444444444446</v>
          </cell>
          <cell r="G2500">
            <v>23380</v>
          </cell>
          <cell r="J2500">
            <v>0.55555555555555558</v>
          </cell>
          <cell r="K2500">
            <v>23250</v>
          </cell>
        </row>
        <row r="2501">
          <cell r="B2501">
            <v>0.42777777777777781</v>
          </cell>
          <cell r="C2501">
            <v>23460</v>
          </cell>
          <cell r="F2501">
            <v>0.52638888888888891</v>
          </cell>
          <cell r="G2501">
            <v>23390</v>
          </cell>
          <cell r="J2501">
            <v>0.55555555555555558</v>
          </cell>
          <cell r="K2501">
            <v>23260</v>
          </cell>
        </row>
        <row r="2502">
          <cell r="B2502">
            <v>0.4284722222222222</v>
          </cell>
          <cell r="C2502">
            <v>23450</v>
          </cell>
          <cell r="F2502">
            <v>0.52638888888888891</v>
          </cell>
          <cell r="G2502">
            <v>23380</v>
          </cell>
          <cell r="J2502">
            <v>0.55555555555555558</v>
          </cell>
          <cell r="K2502">
            <v>23250</v>
          </cell>
        </row>
        <row r="2503">
          <cell r="A2503">
            <v>34228</v>
          </cell>
          <cell r="B2503">
            <v>0.4284722222222222</v>
          </cell>
          <cell r="C2503">
            <v>23460</v>
          </cell>
          <cell r="E2503">
            <v>52911</v>
          </cell>
          <cell r="F2503">
            <v>0.52638888888888891</v>
          </cell>
          <cell r="G2503">
            <v>23370</v>
          </cell>
          <cell r="I2503">
            <v>67462</v>
          </cell>
          <cell r="J2503">
            <v>0.55625000000000002</v>
          </cell>
          <cell r="K2503">
            <v>23260</v>
          </cell>
        </row>
        <row r="2504">
          <cell r="B2504">
            <v>0.42777777777777781</v>
          </cell>
          <cell r="C2504">
            <v>23460</v>
          </cell>
          <cell r="F2504">
            <v>0.52569444444444446</v>
          </cell>
          <cell r="G2504">
            <v>23390</v>
          </cell>
          <cell r="J2504">
            <v>0.55555555555555558</v>
          </cell>
          <cell r="K2504">
            <v>23240</v>
          </cell>
        </row>
        <row r="2505">
          <cell r="B2505">
            <v>0.42777777777777781</v>
          </cell>
          <cell r="C2505">
            <v>23470</v>
          </cell>
          <cell r="F2505">
            <v>0.52569444444444446</v>
          </cell>
          <cell r="G2505">
            <v>23380</v>
          </cell>
          <cell r="J2505">
            <v>0.55555555555555558</v>
          </cell>
          <cell r="K2505">
            <v>23250</v>
          </cell>
        </row>
        <row r="2506">
          <cell r="B2506">
            <v>0.42777777777777781</v>
          </cell>
          <cell r="C2506">
            <v>23460</v>
          </cell>
          <cell r="F2506">
            <v>0.52638888888888891</v>
          </cell>
          <cell r="G2506">
            <v>23390</v>
          </cell>
          <cell r="J2506">
            <v>0.55555555555555558</v>
          </cell>
          <cell r="K2506">
            <v>23260</v>
          </cell>
        </row>
        <row r="2507">
          <cell r="B2507">
            <v>0.4284722222222222</v>
          </cell>
          <cell r="C2507">
            <v>23450</v>
          </cell>
          <cell r="F2507">
            <v>0.52638888888888891</v>
          </cell>
          <cell r="G2507">
            <v>23380</v>
          </cell>
          <cell r="J2507">
            <v>0.55555555555555558</v>
          </cell>
          <cell r="K2507">
            <v>23250</v>
          </cell>
        </row>
        <row r="2508">
          <cell r="A2508">
            <v>34279</v>
          </cell>
          <cell r="B2508">
            <v>0.4284722222222222</v>
          </cell>
          <cell r="C2508">
            <v>23460</v>
          </cell>
          <cell r="E2508">
            <v>52914</v>
          </cell>
          <cell r="F2508">
            <v>0.52638888888888891</v>
          </cell>
          <cell r="G2508">
            <v>23370</v>
          </cell>
          <cell r="I2508">
            <v>67463</v>
          </cell>
          <cell r="J2508">
            <v>0.55694444444444446</v>
          </cell>
          <cell r="K2508">
            <v>23260</v>
          </cell>
        </row>
        <row r="2509">
          <cell r="B2509">
            <v>0.42777777777777781</v>
          </cell>
          <cell r="C2509">
            <v>23470</v>
          </cell>
          <cell r="F2509">
            <v>0.52569444444444446</v>
          </cell>
          <cell r="G2509">
            <v>23390</v>
          </cell>
          <cell r="J2509">
            <v>0.55555555555555558</v>
          </cell>
          <cell r="K2509">
            <v>23240</v>
          </cell>
        </row>
        <row r="2510">
          <cell r="B2510">
            <v>0.42777777777777781</v>
          </cell>
          <cell r="C2510">
            <v>23460</v>
          </cell>
          <cell r="F2510">
            <v>0.52569444444444446</v>
          </cell>
          <cell r="G2510">
            <v>23380</v>
          </cell>
          <cell r="J2510">
            <v>0.55555555555555558</v>
          </cell>
          <cell r="K2510">
            <v>23250</v>
          </cell>
        </row>
        <row r="2511">
          <cell r="B2511">
            <v>0.4284722222222222</v>
          </cell>
          <cell r="C2511">
            <v>23450</v>
          </cell>
          <cell r="F2511">
            <v>0.52638888888888891</v>
          </cell>
          <cell r="G2511">
            <v>23390</v>
          </cell>
          <cell r="J2511">
            <v>0.55555555555555558</v>
          </cell>
          <cell r="K2511">
            <v>23260</v>
          </cell>
        </row>
        <row r="2512">
          <cell r="B2512">
            <v>0.4284722222222222</v>
          </cell>
          <cell r="C2512">
            <v>23460</v>
          </cell>
          <cell r="F2512">
            <v>0.52638888888888891</v>
          </cell>
          <cell r="G2512">
            <v>23380</v>
          </cell>
          <cell r="J2512">
            <v>0.55555555555555558</v>
          </cell>
          <cell r="K2512">
            <v>23250</v>
          </cell>
        </row>
        <row r="2513">
          <cell r="A2513">
            <v>34280</v>
          </cell>
          <cell r="B2513">
            <v>0.4291666666666667</v>
          </cell>
          <cell r="C2513">
            <v>23450</v>
          </cell>
          <cell r="E2513">
            <v>52921</v>
          </cell>
          <cell r="F2513">
            <v>0.52638888888888891</v>
          </cell>
          <cell r="G2513">
            <v>23370</v>
          </cell>
          <cell r="I2513">
            <v>67553</v>
          </cell>
          <cell r="J2513">
            <v>0.55694444444444446</v>
          </cell>
          <cell r="K2513">
            <v>23260</v>
          </cell>
        </row>
        <row r="2514">
          <cell r="B2514">
            <v>0.42777777777777781</v>
          </cell>
          <cell r="C2514">
            <v>23460</v>
          </cell>
          <cell r="F2514">
            <v>0.52569444444444446</v>
          </cell>
          <cell r="G2514">
            <v>23390</v>
          </cell>
          <cell r="J2514">
            <v>0.55555555555555558</v>
          </cell>
          <cell r="K2514">
            <v>23240</v>
          </cell>
        </row>
        <row r="2515">
          <cell r="B2515">
            <v>0.4284722222222222</v>
          </cell>
          <cell r="C2515">
            <v>23450</v>
          </cell>
          <cell r="F2515">
            <v>0.52569444444444446</v>
          </cell>
          <cell r="G2515">
            <v>23380</v>
          </cell>
          <cell r="J2515">
            <v>0.55555555555555558</v>
          </cell>
          <cell r="K2515">
            <v>23250</v>
          </cell>
        </row>
        <row r="2516">
          <cell r="B2516">
            <v>0.4284722222222222</v>
          </cell>
          <cell r="C2516">
            <v>23460</v>
          </cell>
          <cell r="F2516">
            <v>0.52638888888888891</v>
          </cell>
          <cell r="G2516">
            <v>23390</v>
          </cell>
          <cell r="J2516">
            <v>0.55555555555555558</v>
          </cell>
          <cell r="K2516">
            <v>23260</v>
          </cell>
        </row>
        <row r="2517">
          <cell r="B2517">
            <v>0.4291666666666667</v>
          </cell>
          <cell r="C2517">
            <v>23450</v>
          </cell>
          <cell r="F2517">
            <v>0.52638888888888891</v>
          </cell>
          <cell r="G2517">
            <v>23380</v>
          </cell>
          <cell r="J2517">
            <v>0.55555555555555558</v>
          </cell>
          <cell r="K2517">
            <v>23250</v>
          </cell>
        </row>
        <row r="2518">
          <cell r="A2518">
            <v>34305</v>
          </cell>
          <cell r="B2518">
            <v>0.4291666666666667</v>
          </cell>
          <cell r="C2518">
            <v>23440</v>
          </cell>
          <cell r="E2518">
            <v>52925</v>
          </cell>
          <cell r="F2518">
            <v>0.52638888888888891</v>
          </cell>
          <cell r="G2518">
            <v>23370</v>
          </cell>
          <cell r="I2518">
            <v>67558</v>
          </cell>
          <cell r="J2518">
            <v>0.55694444444444446</v>
          </cell>
          <cell r="K2518">
            <v>23260</v>
          </cell>
        </row>
        <row r="2519">
          <cell r="B2519">
            <v>0.42777777777777781</v>
          </cell>
          <cell r="C2519">
            <v>23460</v>
          </cell>
          <cell r="F2519">
            <v>0.52569444444444446</v>
          </cell>
          <cell r="G2519">
            <v>23390</v>
          </cell>
          <cell r="J2519">
            <v>0.55555555555555558</v>
          </cell>
          <cell r="K2519">
            <v>23240</v>
          </cell>
        </row>
        <row r="2520">
          <cell r="B2520">
            <v>0.4284722222222222</v>
          </cell>
          <cell r="C2520">
            <v>23450</v>
          </cell>
          <cell r="F2520">
            <v>0.52569444444444446</v>
          </cell>
          <cell r="G2520">
            <v>23380</v>
          </cell>
          <cell r="J2520">
            <v>0.55555555555555558</v>
          </cell>
          <cell r="K2520">
            <v>23250</v>
          </cell>
        </row>
        <row r="2521">
          <cell r="B2521">
            <v>0.4284722222222222</v>
          </cell>
          <cell r="C2521">
            <v>23460</v>
          </cell>
          <cell r="F2521">
            <v>0.52638888888888891</v>
          </cell>
          <cell r="G2521">
            <v>23390</v>
          </cell>
          <cell r="J2521">
            <v>0.55555555555555558</v>
          </cell>
          <cell r="K2521">
            <v>23260</v>
          </cell>
        </row>
        <row r="2522">
          <cell r="B2522">
            <v>0.4291666666666667</v>
          </cell>
          <cell r="C2522">
            <v>23450</v>
          </cell>
          <cell r="F2522">
            <v>0.52638888888888891</v>
          </cell>
          <cell r="G2522">
            <v>23380</v>
          </cell>
          <cell r="J2522">
            <v>0.55555555555555558</v>
          </cell>
          <cell r="K2522">
            <v>23250</v>
          </cell>
        </row>
        <row r="2523">
          <cell r="A2523">
            <v>34306</v>
          </cell>
          <cell r="B2523">
            <v>0.4291666666666667</v>
          </cell>
          <cell r="C2523">
            <v>23440</v>
          </cell>
          <cell r="E2523">
            <v>52948</v>
          </cell>
          <cell r="F2523">
            <v>0.52638888888888891</v>
          </cell>
          <cell r="G2523">
            <v>23370</v>
          </cell>
          <cell r="I2523">
            <v>67592</v>
          </cell>
          <cell r="J2523">
            <v>0.55694444444444446</v>
          </cell>
          <cell r="K2523">
            <v>23260</v>
          </cell>
        </row>
        <row r="2524">
          <cell r="B2524">
            <v>0.42777777777777781</v>
          </cell>
          <cell r="C2524">
            <v>23460</v>
          </cell>
          <cell r="F2524">
            <v>0.52569444444444446</v>
          </cell>
          <cell r="G2524">
            <v>23390</v>
          </cell>
          <cell r="J2524">
            <v>0.55555555555555558</v>
          </cell>
          <cell r="K2524">
            <v>23240</v>
          </cell>
        </row>
        <row r="2525">
          <cell r="B2525">
            <v>0.4284722222222222</v>
          </cell>
          <cell r="C2525">
            <v>23450</v>
          </cell>
          <cell r="F2525">
            <v>0.52569444444444446</v>
          </cell>
          <cell r="G2525">
            <v>23380</v>
          </cell>
          <cell r="J2525">
            <v>0.55555555555555558</v>
          </cell>
          <cell r="K2525">
            <v>23250</v>
          </cell>
        </row>
        <row r="2526">
          <cell r="B2526">
            <v>0.4284722222222222</v>
          </cell>
          <cell r="C2526">
            <v>23460</v>
          </cell>
          <cell r="F2526">
            <v>0.52638888888888891</v>
          </cell>
          <cell r="G2526">
            <v>23390</v>
          </cell>
          <cell r="J2526">
            <v>0.55555555555555558</v>
          </cell>
          <cell r="K2526">
            <v>23260</v>
          </cell>
        </row>
        <row r="2527">
          <cell r="B2527">
            <v>0.4291666666666667</v>
          </cell>
          <cell r="C2527">
            <v>23450</v>
          </cell>
          <cell r="F2527">
            <v>0.52638888888888891</v>
          </cell>
          <cell r="G2527">
            <v>23380</v>
          </cell>
          <cell r="J2527">
            <v>0.55555555555555558</v>
          </cell>
          <cell r="K2527">
            <v>23250</v>
          </cell>
        </row>
        <row r="2528">
          <cell r="A2528">
            <v>34351</v>
          </cell>
          <cell r="B2528">
            <v>0.4291666666666667</v>
          </cell>
          <cell r="C2528">
            <v>23440</v>
          </cell>
          <cell r="E2528">
            <v>52985</v>
          </cell>
          <cell r="F2528">
            <v>0.52638888888888891</v>
          </cell>
          <cell r="G2528">
            <v>23370</v>
          </cell>
          <cell r="I2528">
            <v>67632</v>
          </cell>
          <cell r="J2528">
            <v>0.55694444444444446</v>
          </cell>
          <cell r="K2528">
            <v>23260</v>
          </cell>
        </row>
        <row r="2529">
          <cell r="B2529">
            <v>0.4284722222222222</v>
          </cell>
          <cell r="C2529">
            <v>23450</v>
          </cell>
          <cell r="F2529">
            <v>0.52569444444444446</v>
          </cell>
          <cell r="G2529">
            <v>23390</v>
          </cell>
          <cell r="J2529">
            <v>0.55555555555555558</v>
          </cell>
          <cell r="K2529">
            <v>23240</v>
          </cell>
        </row>
        <row r="2530">
          <cell r="B2530">
            <v>0.4284722222222222</v>
          </cell>
          <cell r="C2530">
            <v>23460</v>
          </cell>
          <cell r="F2530">
            <v>0.52569444444444446</v>
          </cell>
          <cell r="G2530">
            <v>23380</v>
          </cell>
          <cell r="J2530">
            <v>0.55555555555555558</v>
          </cell>
          <cell r="K2530">
            <v>23250</v>
          </cell>
        </row>
        <row r="2531">
          <cell r="B2531">
            <v>0.4291666666666667</v>
          </cell>
          <cell r="C2531">
            <v>23450</v>
          </cell>
          <cell r="F2531">
            <v>0.52638888888888891</v>
          </cell>
          <cell r="G2531">
            <v>23390</v>
          </cell>
          <cell r="J2531">
            <v>0.55555555555555558</v>
          </cell>
          <cell r="K2531">
            <v>23260</v>
          </cell>
        </row>
        <row r="2532">
          <cell r="B2532">
            <v>0.4291666666666667</v>
          </cell>
          <cell r="C2532">
            <v>23440</v>
          </cell>
          <cell r="F2532">
            <v>0.52638888888888891</v>
          </cell>
          <cell r="G2532">
            <v>23380</v>
          </cell>
          <cell r="J2532">
            <v>0.55555555555555558</v>
          </cell>
          <cell r="K2532">
            <v>23250</v>
          </cell>
        </row>
        <row r="2533">
          <cell r="A2533">
            <v>34384</v>
          </cell>
          <cell r="B2533">
            <v>0.4291666666666667</v>
          </cell>
          <cell r="C2533">
            <v>23430</v>
          </cell>
          <cell r="E2533">
            <v>52991</v>
          </cell>
          <cell r="F2533">
            <v>0.52708333333333335</v>
          </cell>
          <cell r="G2533">
            <v>23370</v>
          </cell>
          <cell r="I2533">
            <v>67633</v>
          </cell>
          <cell r="J2533">
            <v>0.55694444444444446</v>
          </cell>
          <cell r="K2533">
            <v>23260</v>
          </cell>
        </row>
        <row r="2534">
          <cell r="B2534">
            <v>0.4284722222222222</v>
          </cell>
          <cell r="C2534">
            <v>23450</v>
          </cell>
          <cell r="F2534">
            <v>0.52569444444444446</v>
          </cell>
          <cell r="G2534">
            <v>23390</v>
          </cell>
          <cell r="J2534">
            <v>0.55555555555555558</v>
          </cell>
          <cell r="K2534">
            <v>23240</v>
          </cell>
        </row>
        <row r="2535">
          <cell r="B2535">
            <v>0.4284722222222222</v>
          </cell>
          <cell r="C2535">
            <v>23460</v>
          </cell>
          <cell r="F2535">
            <v>0.52569444444444446</v>
          </cell>
          <cell r="G2535">
            <v>23380</v>
          </cell>
          <cell r="J2535">
            <v>0.55555555555555558</v>
          </cell>
          <cell r="K2535">
            <v>23250</v>
          </cell>
        </row>
        <row r="2536">
          <cell r="B2536">
            <v>0.4291666666666667</v>
          </cell>
          <cell r="C2536">
            <v>23450</v>
          </cell>
          <cell r="F2536">
            <v>0.52638888888888891</v>
          </cell>
          <cell r="G2536">
            <v>23390</v>
          </cell>
          <cell r="J2536">
            <v>0.55555555555555558</v>
          </cell>
          <cell r="K2536">
            <v>23260</v>
          </cell>
        </row>
        <row r="2537">
          <cell r="B2537">
            <v>0.4291666666666667</v>
          </cell>
          <cell r="C2537">
            <v>23440</v>
          </cell>
          <cell r="F2537">
            <v>0.52638888888888891</v>
          </cell>
          <cell r="G2537">
            <v>23380</v>
          </cell>
          <cell r="J2537">
            <v>0.55555555555555558</v>
          </cell>
          <cell r="K2537">
            <v>23250</v>
          </cell>
        </row>
        <row r="2538">
          <cell r="A2538">
            <v>34385</v>
          </cell>
          <cell r="B2538">
            <v>0.4291666666666667</v>
          </cell>
          <cell r="C2538">
            <v>23430</v>
          </cell>
          <cell r="E2538">
            <v>52993</v>
          </cell>
          <cell r="F2538">
            <v>0.52708333333333335</v>
          </cell>
          <cell r="G2538">
            <v>23370</v>
          </cell>
          <cell r="I2538">
            <v>67658</v>
          </cell>
          <cell r="J2538">
            <v>0.55694444444444446</v>
          </cell>
          <cell r="K2538">
            <v>23260</v>
          </cell>
        </row>
        <row r="2539">
          <cell r="B2539">
            <v>0.4284722222222222</v>
          </cell>
          <cell r="C2539">
            <v>23450</v>
          </cell>
          <cell r="F2539">
            <v>0.52569444444444446</v>
          </cell>
          <cell r="G2539">
            <v>23380</v>
          </cell>
          <cell r="J2539">
            <v>0.55555555555555558</v>
          </cell>
          <cell r="K2539">
            <v>23240</v>
          </cell>
        </row>
        <row r="2540">
          <cell r="B2540">
            <v>0.4284722222222222</v>
          </cell>
          <cell r="C2540">
            <v>23460</v>
          </cell>
          <cell r="F2540">
            <v>0.52638888888888891</v>
          </cell>
          <cell r="G2540">
            <v>23390</v>
          </cell>
          <cell r="J2540">
            <v>0.55555555555555558</v>
          </cell>
          <cell r="K2540">
            <v>23250</v>
          </cell>
        </row>
        <row r="2541">
          <cell r="B2541">
            <v>0.4291666666666667</v>
          </cell>
          <cell r="C2541">
            <v>23450</v>
          </cell>
          <cell r="F2541">
            <v>0.52638888888888891</v>
          </cell>
          <cell r="G2541">
            <v>23380</v>
          </cell>
          <cell r="J2541">
            <v>0.55555555555555558</v>
          </cell>
          <cell r="K2541">
            <v>23260</v>
          </cell>
        </row>
        <row r="2542">
          <cell r="B2542">
            <v>0.4291666666666667</v>
          </cell>
          <cell r="C2542">
            <v>23440</v>
          </cell>
          <cell r="F2542">
            <v>0.52638888888888891</v>
          </cell>
          <cell r="G2542">
            <v>23370</v>
          </cell>
          <cell r="J2542">
            <v>0.55555555555555558</v>
          </cell>
          <cell r="K2542">
            <v>23250</v>
          </cell>
        </row>
        <row r="2543">
          <cell r="A2543">
            <v>34388</v>
          </cell>
          <cell r="B2543">
            <v>0.4291666666666667</v>
          </cell>
          <cell r="C2543">
            <v>23430</v>
          </cell>
          <cell r="E2543">
            <v>53193</v>
          </cell>
          <cell r="F2543">
            <v>0.52708333333333335</v>
          </cell>
          <cell r="G2543">
            <v>23380</v>
          </cell>
          <cell r="I2543">
            <v>67691</v>
          </cell>
          <cell r="J2543">
            <v>0.55694444444444446</v>
          </cell>
          <cell r="K2543">
            <v>23260</v>
          </cell>
        </row>
        <row r="2544">
          <cell r="B2544">
            <v>0.4284722222222222</v>
          </cell>
          <cell r="C2544">
            <v>23450</v>
          </cell>
          <cell r="F2544">
            <v>0.52569444444444446</v>
          </cell>
          <cell r="G2544">
            <v>23380</v>
          </cell>
          <cell r="J2544">
            <v>0.55555555555555558</v>
          </cell>
          <cell r="K2544">
            <v>23240</v>
          </cell>
        </row>
        <row r="2545">
          <cell r="B2545">
            <v>0.4284722222222222</v>
          </cell>
          <cell r="C2545">
            <v>23460</v>
          </cell>
          <cell r="F2545">
            <v>0.52638888888888891</v>
          </cell>
          <cell r="G2545">
            <v>23390</v>
          </cell>
          <cell r="J2545">
            <v>0.55555555555555558</v>
          </cell>
          <cell r="K2545">
            <v>23250</v>
          </cell>
        </row>
        <row r="2546">
          <cell r="B2546">
            <v>0.4291666666666667</v>
          </cell>
          <cell r="C2546">
            <v>23450</v>
          </cell>
          <cell r="F2546">
            <v>0.52638888888888891</v>
          </cell>
          <cell r="G2546">
            <v>23380</v>
          </cell>
          <cell r="J2546">
            <v>0.55555555555555558</v>
          </cell>
          <cell r="K2546">
            <v>23260</v>
          </cell>
        </row>
        <row r="2547">
          <cell r="B2547">
            <v>0.4291666666666667</v>
          </cell>
          <cell r="C2547">
            <v>23440</v>
          </cell>
          <cell r="F2547">
            <v>0.52638888888888891</v>
          </cell>
          <cell r="G2547">
            <v>23370</v>
          </cell>
          <cell r="J2547">
            <v>0.55555555555555558</v>
          </cell>
          <cell r="K2547">
            <v>23250</v>
          </cell>
        </row>
        <row r="2548">
          <cell r="A2548">
            <v>34390</v>
          </cell>
          <cell r="B2548">
            <v>0.4291666666666667</v>
          </cell>
          <cell r="C2548">
            <v>23430</v>
          </cell>
          <cell r="E2548">
            <v>53194</v>
          </cell>
          <cell r="F2548">
            <v>0.52708333333333335</v>
          </cell>
          <cell r="G2548">
            <v>23380</v>
          </cell>
          <cell r="I2548">
            <v>67708</v>
          </cell>
          <cell r="J2548">
            <v>0.55694444444444446</v>
          </cell>
          <cell r="K2548">
            <v>23260</v>
          </cell>
        </row>
        <row r="2549">
          <cell r="B2549">
            <v>0.4284722222222222</v>
          </cell>
          <cell r="C2549">
            <v>23460</v>
          </cell>
          <cell r="F2549">
            <v>0.52569444444444446</v>
          </cell>
          <cell r="G2549">
            <v>23380</v>
          </cell>
          <cell r="J2549">
            <v>0.55555555555555558</v>
          </cell>
          <cell r="K2549">
            <v>23240</v>
          </cell>
        </row>
        <row r="2550">
          <cell r="B2550">
            <v>0.4291666666666667</v>
          </cell>
          <cell r="C2550">
            <v>23450</v>
          </cell>
          <cell r="F2550">
            <v>0.52638888888888891</v>
          </cell>
          <cell r="G2550">
            <v>23390</v>
          </cell>
          <cell r="J2550">
            <v>0.55555555555555558</v>
          </cell>
          <cell r="K2550">
            <v>23250</v>
          </cell>
        </row>
        <row r="2551">
          <cell r="B2551">
            <v>0.4291666666666667</v>
          </cell>
          <cell r="C2551">
            <v>23440</v>
          </cell>
          <cell r="F2551">
            <v>0.52638888888888891</v>
          </cell>
          <cell r="G2551">
            <v>23380</v>
          </cell>
          <cell r="J2551">
            <v>0.55555555555555558</v>
          </cell>
          <cell r="K2551">
            <v>23260</v>
          </cell>
        </row>
        <row r="2552">
          <cell r="B2552">
            <v>0.4291666666666667</v>
          </cell>
          <cell r="C2552">
            <v>23430</v>
          </cell>
          <cell r="F2552">
            <v>0.52638888888888891</v>
          </cell>
          <cell r="G2552">
            <v>23370</v>
          </cell>
          <cell r="J2552">
            <v>0.55555555555555558</v>
          </cell>
          <cell r="K2552">
            <v>23250</v>
          </cell>
        </row>
        <row r="2553">
          <cell r="A2553">
            <v>34400</v>
          </cell>
          <cell r="B2553">
            <v>0.4291666666666667</v>
          </cell>
          <cell r="C2553">
            <v>23440</v>
          </cell>
          <cell r="E2553">
            <v>53232</v>
          </cell>
          <cell r="F2553">
            <v>0.52708333333333335</v>
          </cell>
          <cell r="G2553">
            <v>23380</v>
          </cell>
          <cell r="I2553">
            <v>67719</v>
          </cell>
          <cell r="J2553">
            <v>0.55694444444444446</v>
          </cell>
          <cell r="K2553">
            <v>23260</v>
          </cell>
        </row>
        <row r="2554">
          <cell r="B2554">
            <v>0.4291666666666667</v>
          </cell>
          <cell r="C2554">
            <v>23450</v>
          </cell>
          <cell r="F2554">
            <v>0.52569444444444446</v>
          </cell>
          <cell r="G2554">
            <v>23380</v>
          </cell>
          <cell r="J2554">
            <v>0.55555555555555558</v>
          </cell>
          <cell r="K2554">
            <v>23240</v>
          </cell>
        </row>
        <row r="2555">
          <cell r="B2555">
            <v>0.4291666666666667</v>
          </cell>
          <cell r="C2555">
            <v>23440</v>
          </cell>
          <cell r="F2555">
            <v>0.52638888888888891</v>
          </cell>
          <cell r="G2555">
            <v>23390</v>
          </cell>
          <cell r="J2555">
            <v>0.55555555555555558</v>
          </cell>
          <cell r="K2555">
            <v>23250</v>
          </cell>
        </row>
        <row r="2556">
          <cell r="B2556">
            <v>0.4291666666666667</v>
          </cell>
          <cell r="C2556">
            <v>23430</v>
          </cell>
          <cell r="F2556">
            <v>0.52638888888888891</v>
          </cell>
          <cell r="G2556">
            <v>23380</v>
          </cell>
          <cell r="J2556">
            <v>0.55555555555555558</v>
          </cell>
          <cell r="K2556">
            <v>23260</v>
          </cell>
        </row>
        <row r="2557">
          <cell r="B2557">
            <v>0.4291666666666667</v>
          </cell>
          <cell r="C2557">
            <v>23440</v>
          </cell>
          <cell r="F2557">
            <v>0.52638888888888891</v>
          </cell>
          <cell r="G2557">
            <v>23370</v>
          </cell>
          <cell r="J2557">
            <v>0.55555555555555558</v>
          </cell>
          <cell r="K2557">
            <v>23250</v>
          </cell>
        </row>
        <row r="2558">
          <cell r="A2558">
            <v>34403</v>
          </cell>
          <cell r="B2558">
            <v>0.42986111111111108</v>
          </cell>
          <cell r="C2558">
            <v>23430</v>
          </cell>
          <cell r="E2558">
            <v>53263</v>
          </cell>
          <cell r="F2558">
            <v>0.52708333333333335</v>
          </cell>
          <cell r="G2558">
            <v>23380</v>
          </cell>
          <cell r="I2558">
            <v>67720</v>
          </cell>
          <cell r="J2558">
            <v>0.55694444444444446</v>
          </cell>
          <cell r="K2558">
            <v>23260</v>
          </cell>
        </row>
        <row r="2559">
          <cell r="B2559">
            <v>0.4291666666666667</v>
          </cell>
          <cell r="C2559">
            <v>23440</v>
          </cell>
          <cell r="F2559">
            <v>0.52569444444444446</v>
          </cell>
          <cell r="G2559">
            <v>23380</v>
          </cell>
          <cell r="J2559">
            <v>0.55555555555555558</v>
          </cell>
          <cell r="K2559">
            <v>23240</v>
          </cell>
        </row>
        <row r="2560">
          <cell r="B2560">
            <v>0.4291666666666667</v>
          </cell>
          <cell r="C2560">
            <v>23430</v>
          </cell>
          <cell r="F2560">
            <v>0.52638888888888891</v>
          </cell>
          <cell r="G2560">
            <v>23390</v>
          </cell>
          <cell r="J2560">
            <v>0.55555555555555558</v>
          </cell>
          <cell r="K2560">
            <v>23250</v>
          </cell>
        </row>
        <row r="2561">
          <cell r="B2561">
            <v>0.4291666666666667</v>
          </cell>
          <cell r="C2561">
            <v>23440</v>
          </cell>
          <cell r="F2561">
            <v>0.52638888888888891</v>
          </cell>
          <cell r="G2561">
            <v>23380</v>
          </cell>
          <cell r="J2561">
            <v>0.55555555555555558</v>
          </cell>
          <cell r="K2561">
            <v>23260</v>
          </cell>
        </row>
        <row r="2562">
          <cell r="B2562">
            <v>0.42986111111111108</v>
          </cell>
          <cell r="C2562">
            <v>23430</v>
          </cell>
          <cell r="F2562">
            <v>0.52638888888888891</v>
          </cell>
          <cell r="G2562">
            <v>23370</v>
          </cell>
          <cell r="J2562">
            <v>0.55555555555555558</v>
          </cell>
          <cell r="K2562">
            <v>23250</v>
          </cell>
        </row>
        <row r="2563">
          <cell r="A2563">
            <v>34411</v>
          </cell>
          <cell r="B2563">
            <v>0.42986111111111108</v>
          </cell>
          <cell r="C2563">
            <v>23440</v>
          </cell>
          <cell r="E2563">
            <v>53294</v>
          </cell>
          <cell r="F2563">
            <v>0.52708333333333335</v>
          </cell>
          <cell r="G2563">
            <v>23380</v>
          </cell>
          <cell r="I2563">
            <v>67730</v>
          </cell>
          <cell r="J2563">
            <v>0.55694444444444446</v>
          </cell>
          <cell r="K2563">
            <v>23260</v>
          </cell>
        </row>
        <row r="2564">
          <cell r="B2564">
            <v>0.4291666666666667</v>
          </cell>
          <cell r="C2564">
            <v>23440</v>
          </cell>
          <cell r="F2564">
            <v>0.52569444444444446</v>
          </cell>
          <cell r="G2564">
            <v>23380</v>
          </cell>
          <cell r="J2564">
            <v>0.55555555555555558</v>
          </cell>
          <cell r="K2564">
            <v>23240</v>
          </cell>
        </row>
        <row r="2565">
          <cell r="B2565">
            <v>0.4291666666666667</v>
          </cell>
          <cell r="C2565">
            <v>23430</v>
          </cell>
          <cell r="F2565">
            <v>0.52638888888888891</v>
          </cell>
          <cell r="G2565">
            <v>23390</v>
          </cell>
          <cell r="J2565">
            <v>0.55555555555555558</v>
          </cell>
          <cell r="K2565">
            <v>23250</v>
          </cell>
        </row>
        <row r="2566">
          <cell r="B2566">
            <v>0.4291666666666667</v>
          </cell>
          <cell r="C2566">
            <v>23440</v>
          </cell>
          <cell r="F2566">
            <v>0.52638888888888891</v>
          </cell>
          <cell r="G2566">
            <v>23380</v>
          </cell>
          <cell r="J2566">
            <v>0.55555555555555558</v>
          </cell>
          <cell r="K2566">
            <v>23260</v>
          </cell>
        </row>
        <row r="2567">
          <cell r="B2567">
            <v>0.42986111111111108</v>
          </cell>
          <cell r="C2567">
            <v>23430</v>
          </cell>
          <cell r="F2567">
            <v>0.52638888888888891</v>
          </cell>
          <cell r="G2567">
            <v>23370</v>
          </cell>
          <cell r="J2567">
            <v>0.55555555555555558</v>
          </cell>
          <cell r="K2567">
            <v>23250</v>
          </cell>
        </row>
        <row r="2568">
          <cell r="A2568">
            <v>34421</v>
          </cell>
          <cell r="B2568">
            <v>0.42986111111111108</v>
          </cell>
          <cell r="C2568">
            <v>23440</v>
          </cell>
          <cell r="E2568">
            <v>53297</v>
          </cell>
          <cell r="F2568">
            <v>0.52708333333333335</v>
          </cell>
          <cell r="G2568">
            <v>23380</v>
          </cell>
          <cell r="I2568">
            <v>67732</v>
          </cell>
          <cell r="J2568">
            <v>0.55694444444444446</v>
          </cell>
          <cell r="K2568">
            <v>23260</v>
          </cell>
        </row>
        <row r="2569">
          <cell r="B2569">
            <v>0.4291666666666667</v>
          </cell>
          <cell r="C2569">
            <v>23430</v>
          </cell>
          <cell r="F2569">
            <v>0.52569444444444446</v>
          </cell>
          <cell r="G2569">
            <v>23380</v>
          </cell>
          <cell r="J2569">
            <v>0.55555555555555558</v>
          </cell>
          <cell r="K2569">
            <v>23240</v>
          </cell>
        </row>
        <row r="2570">
          <cell r="B2570">
            <v>0.4291666666666667</v>
          </cell>
          <cell r="C2570">
            <v>23440</v>
          </cell>
          <cell r="F2570">
            <v>0.52638888888888891</v>
          </cell>
          <cell r="G2570">
            <v>23390</v>
          </cell>
          <cell r="J2570">
            <v>0.55555555555555558</v>
          </cell>
          <cell r="K2570">
            <v>23250</v>
          </cell>
        </row>
        <row r="2571">
          <cell r="B2571">
            <v>0.42986111111111108</v>
          </cell>
          <cell r="C2571">
            <v>23430</v>
          </cell>
          <cell r="F2571">
            <v>0.52638888888888891</v>
          </cell>
          <cell r="G2571">
            <v>23380</v>
          </cell>
          <cell r="J2571">
            <v>0.55555555555555558</v>
          </cell>
          <cell r="K2571">
            <v>23260</v>
          </cell>
        </row>
        <row r="2572">
          <cell r="B2572">
            <v>0.42986111111111108</v>
          </cell>
          <cell r="C2572">
            <v>23440</v>
          </cell>
          <cell r="F2572">
            <v>0.52638888888888891</v>
          </cell>
          <cell r="G2572">
            <v>23370</v>
          </cell>
          <cell r="J2572">
            <v>0.55555555555555558</v>
          </cell>
          <cell r="K2572">
            <v>23250</v>
          </cell>
        </row>
        <row r="2573">
          <cell r="A2573">
            <v>34423</v>
          </cell>
          <cell r="B2573">
            <v>0.42986111111111108</v>
          </cell>
          <cell r="C2573">
            <v>23430</v>
          </cell>
          <cell r="E2573">
            <v>53299</v>
          </cell>
          <cell r="F2573">
            <v>0.52708333333333335</v>
          </cell>
          <cell r="G2573">
            <v>23380</v>
          </cell>
          <cell r="I2573">
            <v>67742</v>
          </cell>
          <cell r="J2573">
            <v>0.55763888888888891</v>
          </cell>
          <cell r="K2573">
            <v>23260</v>
          </cell>
        </row>
        <row r="2574">
          <cell r="B2574">
            <v>0.4291666666666667</v>
          </cell>
          <cell r="C2574">
            <v>23440</v>
          </cell>
          <cell r="F2574">
            <v>0.52569444444444446</v>
          </cell>
          <cell r="G2574">
            <v>23380</v>
          </cell>
          <cell r="J2574">
            <v>0.55555555555555558</v>
          </cell>
          <cell r="K2574">
            <v>23250</v>
          </cell>
        </row>
        <row r="2575">
          <cell r="B2575">
            <v>0.42986111111111108</v>
          </cell>
          <cell r="C2575">
            <v>23430</v>
          </cell>
          <cell r="F2575">
            <v>0.52638888888888891</v>
          </cell>
          <cell r="G2575">
            <v>23390</v>
          </cell>
          <cell r="J2575">
            <v>0.55555555555555558</v>
          </cell>
          <cell r="K2575">
            <v>23260</v>
          </cell>
        </row>
        <row r="2576">
          <cell r="B2576">
            <v>0.42986111111111108</v>
          </cell>
          <cell r="C2576">
            <v>23440</v>
          </cell>
          <cell r="F2576">
            <v>0.52638888888888891</v>
          </cell>
          <cell r="G2576">
            <v>23380</v>
          </cell>
          <cell r="J2576">
            <v>0.55555555555555558</v>
          </cell>
          <cell r="K2576">
            <v>23250</v>
          </cell>
        </row>
        <row r="2577">
          <cell r="B2577">
            <v>0.42986111111111108</v>
          </cell>
          <cell r="C2577">
            <v>23430</v>
          </cell>
          <cell r="F2577">
            <v>0.52638888888888891</v>
          </cell>
          <cell r="G2577">
            <v>23370</v>
          </cell>
          <cell r="J2577">
            <v>0.55625000000000002</v>
          </cell>
          <cell r="K2577">
            <v>23260</v>
          </cell>
        </row>
        <row r="2578">
          <cell r="A2578">
            <v>34479</v>
          </cell>
          <cell r="B2578">
            <v>0.42986111111111108</v>
          </cell>
          <cell r="C2578">
            <v>23440</v>
          </cell>
          <cell r="E2578">
            <v>53307</v>
          </cell>
          <cell r="F2578">
            <v>0.52708333333333335</v>
          </cell>
          <cell r="G2578">
            <v>23380</v>
          </cell>
          <cell r="I2578">
            <v>67743</v>
          </cell>
          <cell r="J2578">
            <v>0.55763888888888891</v>
          </cell>
          <cell r="K2578">
            <v>23270</v>
          </cell>
        </row>
        <row r="2579">
          <cell r="B2579">
            <v>0.4291666666666667</v>
          </cell>
          <cell r="C2579">
            <v>23440</v>
          </cell>
          <cell r="F2579">
            <v>0.52569444444444446</v>
          </cell>
          <cell r="G2579">
            <v>23380</v>
          </cell>
          <cell r="J2579">
            <v>0.55555555555555558</v>
          </cell>
          <cell r="K2579">
            <v>23260</v>
          </cell>
        </row>
        <row r="2580">
          <cell r="B2580">
            <v>0.42986111111111108</v>
          </cell>
          <cell r="C2580">
            <v>23430</v>
          </cell>
          <cell r="F2580">
            <v>0.52638888888888891</v>
          </cell>
          <cell r="G2580">
            <v>23390</v>
          </cell>
          <cell r="J2580">
            <v>0.55555555555555558</v>
          </cell>
          <cell r="K2580">
            <v>23250</v>
          </cell>
        </row>
        <row r="2581">
          <cell r="B2581">
            <v>0.42986111111111108</v>
          </cell>
          <cell r="C2581">
            <v>23440</v>
          </cell>
          <cell r="F2581">
            <v>0.52638888888888891</v>
          </cell>
          <cell r="G2581">
            <v>23380</v>
          </cell>
          <cell r="J2581">
            <v>0.55625000000000002</v>
          </cell>
          <cell r="K2581">
            <v>23260</v>
          </cell>
        </row>
        <row r="2582">
          <cell r="B2582">
            <v>0.42986111111111108</v>
          </cell>
          <cell r="C2582">
            <v>23430</v>
          </cell>
          <cell r="F2582">
            <v>0.52638888888888891</v>
          </cell>
          <cell r="G2582">
            <v>23370</v>
          </cell>
          <cell r="J2582">
            <v>0.55763888888888891</v>
          </cell>
          <cell r="K2582">
            <v>23270</v>
          </cell>
        </row>
        <row r="2583">
          <cell r="A2583">
            <v>34532</v>
          </cell>
          <cell r="B2583">
            <v>0.42986111111111108</v>
          </cell>
          <cell r="C2583">
            <v>23440</v>
          </cell>
          <cell r="E2583">
            <v>53366</v>
          </cell>
          <cell r="F2583">
            <v>0.52708333333333335</v>
          </cell>
          <cell r="G2583">
            <v>23380</v>
          </cell>
          <cell r="I2583">
            <v>67744</v>
          </cell>
          <cell r="J2583">
            <v>0.55763888888888891</v>
          </cell>
          <cell r="K2583">
            <v>23260</v>
          </cell>
        </row>
        <row r="2584">
          <cell r="B2584">
            <v>0.4291666666666667</v>
          </cell>
          <cell r="C2584">
            <v>23440</v>
          </cell>
          <cell r="F2584">
            <v>0.52638888888888891</v>
          </cell>
          <cell r="G2584">
            <v>23390</v>
          </cell>
          <cell r="J2584">
            <v>0.55555555555555558</v>
          </cell>
          <cell r="K2584">
            <v>23250</v>
          </cell>
        </row>
        <row r="2585">
          <cell r="B2585">
            <v>0.42986111111111108</v>
          </cell>
          <cell r="C2585">
            <v>23430</v>
          </cell>
          <cell r="F2585">
            <v>0.52638888888888891</v>
          </cell>
          <cell r="G2585">
            <v>23380</v>
          </cell>
          <cell r="J2585">
            <v>0.55625000000000002</v>
          </cell>
          <cell r="K2585">
            <v>23260</v>
          </cell>
        </row>
        <row r="2586">
          <cell r="B2586">
            <v>0.42986111111111108</v>
          </cell>
          <cell r="C2586">
            <v>23440</v>
          </cell>
          <cell r="F2586">
            <v>0.52638888888888891</v>
          </cell>
          <cell r="G2586">
            <v>23370</v>
          </cell>
          <cell r="J2586">
            <v>0.55763888888888891</v>
          </cell>
          <cell r="K2586">
            <v>23270</v>
          </cell>
        </row>
        <row r="2587">
          <cell r="B2587">
            <v>0.42986111111111108</v>
          </cell>
          <cell r="C2587">
            <v>23430</v>
          </cell>
          <cell r="F2587">
            <v>0.52708333333333335</v>
          </cell>
          <cell r="G2587">
            <v>23380</v>
          </cell>
          <cell r="J2587">
            <v>0.55763888888888891</v>
          </cell>
          <cell r="K2587">
            <v>23260</v>
          </cell>
        </row>
        <row r="2588">
          <cell r="A2588">
            <v>34567</v>
          </cell>
          <cell r="B2588">
            <v>0.42986111111111108</v>
          </cell>
          <cell r="C2588">
            <v>23440</v>
          </cell>
          <cell r="E2588">
            <v>53455</v>
          </cell>
          <cell r="F2588">
            <v>0.52708333333333335</v>
          </cell>
          <cell r="G2588">
            <v>23370</v>
          </cell>
          <cell r="I2588">
            <v>67746</v>
          </cell>
          <cell r="J2588">
            <v>0.55763888888888891</v>
          </cell>
          <cell r="K2588">
            <v>23270</v>
          </cell>
        </row>
        <row r="2589">
          <cell r="B2589">
            <v>0.42986111111111108</v>
          </cell>
          <cell r="C2589">
            <v>23430</v>
          </cell>
          <cell r="F2589">
            <v>0.52638888888888891</v>
          </cell>
          <cell r="G2589">
            <v>23380</v>
          </cell>
          <cell r="J2589">
            <v>0.55555555555555558</v>
          </cell>
          <cell r="K2589">
            <v>23250</v>
          </cell>
        </row>
        <row r="2590">
          <cell r="B2590">
            <v>0.42986111111111108</v>
          </cell>
          <cell r="C2590">
            <v>23440</v>
          </cell>
          <cell r="F2590">
            <v>0.52638888888888891</v>
          </cell>
          <cell r="G2590">
            <v>23370</v>
          </cell>
          <cell r="J2590">
            <v>0.55625000000000002</v>
          </cell>
          <cell r="K2590">
            <v>23260</v>
          </cell>
        </row>
        <row r="2591">
          <cell r="B2591">
            <v>0.42986111111111108</v>
          </cell>
          <cell r="C2591">
            <v>23430</v>
          </cell>
          <cell r="F2591">
            <v>0.52708333333333335</v>
          </cell>
          <cell r="G2591">
            <v>23380</v>
          </cell>
          <cell r="J2591">
            <v>0.55763888888888891</v>
          </cell>
          <cell r="K2591">
            <v>23270</v>
          </cell>
        </row>
        <row r="2592">
          <cell r="B2592">
            <v>0.42986111111111108</v>
          </cell>
          <cell r="C2592">
            <v>23440</v>
          </cell>
          <cell r="F2592">
            <v>0.52708333333333335</v>
          </cell>
          <cell r="G2592">
            <v>23370</v>
          </cell>
          <cell r="J2592">
            <v>0.55763888888888891</v>
          </cell>
          <cell r="K2592">
            <v>23260</v>
          </cell>
        </row>
        <row r="2593">
          <cell r="A2593">
            <v>34568</v>
          </cell>
          <cell r="B2593">
            <v>0.42986111111111108</v>
          </cell>
          <cell r="C2593">
            <v>23450</v>
          </cell>
          <cell r="E2593">
            <v>53505</v>
          </cell>
          <cell r="F2593">
            <v>0.52777777777777779</v>
          </cell>
          <cell r="G2593">
            <v>23380</v>
          </cell>
          <cell r="I2593">
            <v>67747</v>
          </cell>
          <cell r="J2593">
            <v>0.55763888888888891</v>
          </cell>
          <cell r="K2593">
            <v>23270</v>
          </cell>
        </row>
        <row r="2594">
          <cell r="B2594">
            <v>0.42986111111111108</v>
          </cell>
          <cell r="C2594">
            <v>23440</v>
          </cell>
          <cell r="F2594">
            <v>0.52638888888888891</v>
          </cell>
          <cell r="G2594">
            <v>23380</v>
          </cell>
          <cell r="J2594">
            <v>0.55555555555555558</v>
          </cell>
          <cell r="K2594">
            <v>23250</v>
          </cell>
        </row>
        <row r="2595">
          <cell r="B2595">
            <v>0.42986111111111108</v>
          </cell>
          <cell r="C2595">
            <v>23430</v>
          </cell>
          <cell r="F2595">
            <v>0.52638888888888891</v>
          </cell>
          <cell r="G2595">
            <v>23370</v>
          </cell>
          <cell r="J2595">
            <v>0.55625000000000002</v>
          </cell>
          <cell r="K2595">
            <v>23260</v>
          </cell>
        </row>
        <row r="2596">
          <cell r="B2596">
            <v>0.42986111111111108</v>
          </cell>
          <cell r="C2596">
            <v>23440</v>
          </cell>
          <cell r="F2596">
            <v>0.52708333333333335</v>
          </cell>
          <cell r="G2596">
            <v>23380</v>
          </cell>
          <cell r="J2596">
            <v>0.55763888888888891</v>
          </cell>
          <cell r="K2596">
            <v>23270</v>
          </cell>
        </row>
        <row r="2597">
          <cell r="B2597">
            <v>0.42986111111111108</v>
          </cell>
          <cell r="C2597">
            <v>23450</v>
          </cell>
          <cell r="F2597">
            <v>0.52708333333333335</v>
          </cell>
          <cell r="G2597">
            <v>23370</v>
          </cell>
          <cell r="J2597">
            <v>0.55763888888888891</v>
          </cell>
          <cell r="K2597">
            <v>23260</v>
          </cell>
        </row>
        <row r="2598">
          <cell r="A2598">
            <v>34570</v>
          </cell>
          <cell r="B2598">
            <v>0.42986111111111108</v>
          </cell>
          <cell r="C2598">
            <v>23440</v>
          </cell>
          <cell r="E2598">
            <v>53522</v>
          </cell>
          <cell r="F2598">
            <v>0.52777777777777779</v>
          </cell>
          <cell r="G2598">
            <v>23380</v>
          </cell>
          <cell r="I2598">
            <v>67748</v>
          </cell>
          <cell r="J2598">
            <v>0.55763888888888891</v>
          </cell>
          <cell r="K2598">
            <v>23270</v>
          </cell>
        </row>
        <row r="2599">
          <cell r="B2599">
            <v>0.42986111111111108</v>
          </cell>
          <cell r="C2599">
            <v>23430</v>
          </cell>
          <cell r="F2599">
            <v>0.52638888888888891</v>
          </cell>
          <cell r="G2599">
            <v>23380</v>
          </cell>
          <cell r="J2599">
            <v>0.55555555555555558</v>
          </cell>
          <cell r="K2599">
            <v>23250</v>
          </cell>
        </row>
        <row r="2600">
          <cell r="B2600">
            <v>0.42986111111111108</v>
          </cell>
          <cell r="C2600">
            <v>23440</v>
          </cell>
          <cell r="F2600">
            <v>0.52638888888888891</v>
          </cell>
          <cell r="G2600">
            <v>23370</v>
          </cell>
          <cell r="J2600">
            <v>0.55625000000000002</v>
          </cell>
          <cell r="K2600">
            <v>23260</v>
          </cell>
        </row>
        <row r="2601">
          <cell r="B2601">
            <v>0.42986111111111108</v>
          </cell>
          <cell r="C2601">
            <v>23450</v>
          </cell>
          <cell r="F2601">
            <v>0.52708333333333335</v>
          </cell>
          <cell r="G2601">
            <v>23380</v>
          </cell>
          <cell r="J2601">
            <v>0.55763888888888891</v>
          </cell>
          <cell r="K2601">
            <v>23270</v>
          </cell>
        </row>
        <row r="2602">
          <cell r="B2602">
            <v>0.42986111111111108</v>
          </cell>
          <cell r="C2602">
            <v>23440</v>
          </cell>
          <cell r="F2602">
            <v>0.52708333333333335</v>
          </cell>
          <cell r="G2602">
            <v>23370</v>
          </cell>
          <cell r="J2602">
            <v>0.55763888888888891</v>
          </cell>
          <cell r="K2602">
            <v>23260</v>
          </cell>
        </row>
        <row r="2603">
          <cell r="A2603">
            <v>34652</v>
          </cell>
          <cell r="B2603">
            <v>0.43055555555555558</v>
          </cell>
          <cell r="C2603">
            <v>23450</v>
          </cell>
          <cell r="E2603">
            <v>53566</v>
          </cell>
          <cell r="F2603">
            <v>0.52777777777777779</v>
          </cell>
          <cell r="G2603">
            <v>23380</v>
          </cell>
          <cell r="I2603">
            <v>67853</v>
          </cell>
          <cell r="J2603">
            <v>0.55763888888888891</v>
          </cell>
          <cell r="K2603">
            <v>23270</v>
          </cell>
        </row>
        <row r="2604">
          <cell r="B2604">
            <v>0.42986111111111108</v>
          </cell>
          <cell r="C2604">
            <v>23430</v>
          </cell>
          <cell r="F2604">
            <v>0.52638888888888891</v>
          </cell>
          <cell r="G2604">
            <v>23380</v>
          </cell>
          <cell r="J2604">
            <v>0.55555555555555558</v>
          </cell>
          <cell r="K2604">
            <v>23250</v>
          </cell>
        </row>
        <row r="2605">
          <cell r="B2605">
            <v>0.42986111111111108</v>
          </cell>
          <cell r="C2605">
            <v>23440</v>
          </cell>
          <cell r="F2605">
            <v>0.52638888888888891</v>
          </cell>
          <cell r="G2605">
            <v>23370</v>
          </cell>
          <cell r="J2605">
            <v>0.55625000000000002</v>
          </cell>
          <cell r="K2605">
            <v>23260</v>
          </cell>
        </row>
        <row r="2606">
          <cell r="B2606">
            <v>0.42986111111111108</v>
          </cell>
          <cell r="C2606">
            <v>23450</v>
          </cell>
          <cell r="F2606">
            <v>0.52708333333333335</v>
          </cell>
          <cell r="G2606">
            <v>23380</v>
          </cell>
          <cell r="J2606">
            <v>0.55763888888888891</v>
          </cell>
          <cell r="K2606">
            <v>23270</v>
          </cell>
        </row>
        <row r="2607">
          <cell r="B2607">
            <v>0.42986111111111108</v>
          </cell>
          <cell r="C2607">
            <v>23440</v>
          </cell>
          <cell r="F2607">
            <v>0.52708333333333335</v>
          </cell>
          <cell r="G2607">
            <v>23370</v>
          </cell>
          <cell r="J2607">
            <v>0.55763888888888891</v>
          </cell>
          <cell r="K2607">
            <v>23260</v>
          </cell>
        </row>
        <row r="2608">
          <cell r="A2608">
            <v>34661</v>
          </cell>
          <cell r="B2608">
            <v>0.43055555555555558</v>
          </cell>
          <cell r="C2608">
            <v>23450</v>
          </cell>
          <cell r="E2608">
            <v>53664</v>
          </cell>
          <cell r="F2608">
            <v>0.52777777777777779</v>
          </cell>
          <cell r="G2608">
            <v>23380</v>
          </cell>
          <cell r="I2608">
            <v>67866</v>
          </cell>
          <cell r="J2608">
            <v>0.55763888888888891</v>
          </cell>
          <cell r="K2608">
            <v>23270</v>
          </cell>
        </row>
        <row r="2609">
          <cell r="B2609">
            <v>0.42986111111111108</v>
          </cell>
          <cell r="C2609">
            <v>23430</v>
          </cell>
          <cell r="F2609">
            <v>0.52638888888888891</v>
          </cell>
          <cell r="G2609">
            <v>23380</v>
          </cell>
          <cell r="J2609">
            <v>0.55555555555555558</v>
          </cell>
          <cell r="K2609">
            <v>23250</v>
          </cell>
        </row>
        <row r="2610">
          <cell r="B2610">
            <v>0.42986111111111108</v>
          </cell>
          <cell r="C2610">
            <v>23440</v>
          </cell>
          <cell r="F2610">
            <v>0.52638888888888891</v>
          </cell>
          <cell r="G2610">
            <v>23370</v>
          </cell>
          <cell r="J2610">
            <v>0.55625000000000002</v>
          </cell>
          <cell r="K2610">
            <v>23260</v>
          </cell>
        </row>
        <row r="2611">
          <cell r="B2611">
            <v>0.42986111111111108</v>
          </cell>
          <cell r="C2611">
            <v>23450</v>
          </cell>
          <cell r="F2611">
            <v>0.52708333333333335</v>
          </cell>
          <cell r="G2611">
            <v>23380</v>
          </cell>
          <cell r="J2611">
            <v>0.55763888888888891</v>
          </cell>
          <cell r="K2611">
            <v>23270</v>
          </cell>
        </row>
        <row r="2612">
          <cell r="B2612">
            <v>0.42986111111111108</v>
          </cell>
          <cell r="C2612">
            <v>23440</v>
          </cell>
          <cell r="F2612">
            <v>0.52708333333333335</v>
          </cell>
          <cell r="G2612">
            <v>23370</v>
          </cell>
          <cell r="J2612">
            <v>0.55763888888888891</v>
          </cell>
          <cell r="K2612">
            <v>23260</v>
          </cell>
        </row>
        <row r="2613">
          <cell r="A2613">
            <v>34665</v>
          </cell>
          <cell r="B2613">
            <v>0.43055555555555558</v>
          </cell>
          <cell r="C2613">
            <v>23450</v>
          </cell>
          <cell r="E2613">
            <v>53665</v>
          </cell>
          <cell r="F2613">
            <v>0.52777777777777779</v>
          </cell>
          <cell r="G2613">
            <v>23380</v>
          </cell>
          <cell r="I2613">
            <v>67871</v>
          </cell>
          <cell r="J2613">
            <v>0.55763888888888891</v>
          </cell>
          <cell r="K2613">
            <v>23270</v>
          </cell>
        </row>
        <row r="2614">
          <cell r="B2614">
            <v>0.42986111111111108</v>
          </cell>
          <cell r="C2614">
            <v>23430</v>
          </cell>
          <cell r="F2614">
            <v>0.52638888888888891</v>
          </cell>
          <cell r="G2614">
            <v>23380</v>
          </cell>
          <cell r="J2614">
            <v>0.55555555555555558</v>
          </cell>
          <cell r="K2614">
            <v>23250</v>
          </cell>
        </row>
        <row r="2615">
          <cell r="B2615">
            <v>0.42986111111111108</v>
          </cell>
          <cell r="C2615">
            <v>23440</v>
          </cell>
          <cell r="F2615">
            <v>0.52638888888888891</v>
          </cell>
          <cell r="G2615">
            <v>23370</v>
          </cell>
          <cell r="J2615">
            <v>0.55625000000000002</v>
          </cell>
          <cell r="K2615">
            <v>23260</v>
          </cell>
        </row>
        <row r="2616">
          <cell r="B2616">
            <v>0.42986111111111108</v>
          </cell>
          <cell r="C2616">
            <v>23450</v>
          </cell>
          <cell r="F2616">
            <v>0.52708333333333335</v>
          </cell>
          <cell r="G2616">
            <v>23380</v>
          </cell>
          <cell r="J2616">
            <v>0.55763888888888891</v>
          </cell>
          <cell r="K2616">
            <v>23270</v>
          </cell>
        </row>
        <row r="2617">
          <cell r="B2617">
            <v>0.42986111111111108</v>
          </cell>
          <cell r="C2617">
            <v>23440</v>
          </cell>
          <cell r="F2617">
            <v>0.52708333333333335</v>
          </cell>
          <cell r="G2617">
            <v>23370</v>
          </cell>
          <cell r="J2617">
            <v>0.55763888888888891</v>
          </cell>
          <cell r="K2617">
            <v>23260</v>
          </cell>
        </row>
        <row r="2618">
          <cell r="A2618">
            <v>34699</v>
          </cell>
          <cell r="B2618">
            <v>0.43055555555555558</v>
          </cell>
          <cell r="C2618">
            <v>23450</v>
          </cell>
          <cell r="E2618">
            <v>53715</v>
          </cell>
          <cell r="F2618">
            <v>0.52777777777777779</v>
          </cell>
          <cell r="G2618">
            <v>23380</v>
          </cell>
          <cell r="I2618">
            <v>67873</v>
          </cell>
          <cell r="J2618">
            <v>0.55763888888888891</v>
          </cell>
          <cell r="K2618">
            <v>23270</v>
          </cell>
        </row>
        <row r="2619">
          <cell r="B2619">
            <v>0.42986111111111108</v>
          </cell>
          <cell r="C2619">
            <v>23430</v>
          </cell>
          <cell r="F2619">
            <v>0.52638888888888891</v>
          </cell>
          <cell r="G2619">
            <v>23380</v>
          </cell>
          <cell r="J2619">
            <v>0.55555555555555558</v>
          </cell>
          <cell r="K2619">
            <v>23250</v>
          </cell>
        </row>
        <row r="2620">
          <cell r="B2620">
            <v>0.42986111111111108</v>
          </cell>
          <cell r="C2620">
            <v>23440</v>
          </cell>
          <cell r="F2620">
            <v>0.52638888888888891</v>
          </cell>
          <cell r="G2620">
            <v>23370</v>
          </cell>
          <cell r="J2620">
            <v>0.55625000000000002</v>
          </cell>
          <cell r="K2620">
            <v>23260</v>
          </cell>
        </row>
        <row r="2621">
          <cell r="B2621">
            <v>0.42986111111111108</v>
          </cell>
          <cell r="C2621">
            <v>23450</v>
          </cell>
          <cell r="F2621">
            <v>0.52708333333333335</v>
          </cell>
          <cell r="G2621">
            <v>23380</v>
          </cell>
          <cell r="J2621">
            <v>0.55763888888888891</v>
          </cell>
          <cell r="K2621">
            <v>23270</v>
          </cell>
        </row>
        <row r="2622">
          <cell r="B2622">
            <v>0.42986111111111108</v>
          </cell>
          <cell r="C2622">
            <v>23440</v>
          </cell>
          <cell r="F2622">
            <v>0.52708333333333335</v>
          </cell>
          <cell r="G2622">
            <v>23370</v>
          </cell>
          <cell r="J2622">
            <v>0.55763888888888891</v>
          </cell>
          <cell r="K2622">
            <v>23260</v>
          </cell>
        </row>
        <row r="2623">
          <cell r="A2623">
            <v>34700</v>
          </cell>
          <cell r="B2623">
            <v>0.43055555555555558</v>
          </cell>
          <cell r="C2623">
            <v>23450</v>
          </cell>
          <cell r="E2623">
            <v>53749</v>
          </cell>
          <cell r="F2623">
            <v>0.52777777777777779</v>
          </cell>
          <cell r="G2623">
            <v>23380</v>
          </cell>
          <cell r="I2623">
            <v>67877</v>
          </cell>
          <cell r="J2623">
            <v>0.55763888888888891</v>
          </cell>
          <cell r="K2623">
            <v>23270</v>
          </cell>
        </row>
        <row r="2624">
          <cell r="B2624">
            <v>0.42986111111111108</v>
          </cell>
          <cell r="C2624">
            <v>23430</v>
          </cell>
          <cell r="F2624">
            <v>0.52638888888888891</v>
          </cell>
          <cell r="G2624">
            <v>23380</v>
          </cell>
          <cell r="J2624">
            <v>0.55555555555555558</v>
          </cell>
          <cell r="K2624">
            <v>23250</v>
          </cell>
        </row>
        <row r="2625">
          <cell r="B2625">
            <v>0.42986111111111108</v>
          </cell>
          <cell r="C2625">
            <v>23440</v>
          </cell>
          <cell r="F2625">
            <v>0.52638888888888891</v>
          </cell>
          <cell r="G2625">
            <v>23370</v>
          </cell>
          <cell r="J2625">
            <v>0.55625000000000002</v>
          </cell>
          <cell r="K2625">
            <v>23260</v>
          </cell>
        </row>
        <row r="2626">
          <cell r="B2626">
            <v>0.42986111111111108</v>
          </cell>
          <cell r="C2626">
            <v>23450</v>
          </cell>
          <cell r="F2626">
            <v>0.52708333333333335</v>
          </cell>
          <cell r="G2626">
            <v>23380</v>
          </cell>
          <cell r="J2626">
            <v>0.55763888888888891</v>
          </cell>
          <cell r="K2626">
            <v>23270</v>
          </cell>
        </row>
        <row r="2627">
          <cell r="B2627">
            <v>0.42986111111111108</v>
          </cell>
          <cell r="C2627">
            <v>23440</v>
          </cell>
          <cell r="F2627">
            <v>0.52708333333333335</v>
          </cell>
          <cell r="G2627">
            <v>23370</v>
          </cell>
          <cell r="J2627">
            <v>0.55763888888888891</v>
          </cell>
          <cell r="K2627">
            <v>23260</v>
          </cell>
        </row>
        <row r="2628">
          <cell r="A2628">
            <v>34705</v>
          </cell>
          <cell r="B2628">
            <v>0.43055555555555558</v>
          </cell>
          <cell r="C2628">
            <v>23450</v>
          </cell>
          <cell r="E2628">
            <v>53753</v>
          </cell>
          <cell r="F2628">
            <v>0.52777777777777779</v>
          </cell>
          <cell r="G2628">
            <v>23380</v>
          </cell>
          <cell r="I2628">
            <v>67963</v>
          </cell>
          <cell r="J2628">
            <v>0.55833333333333335</v>
          </cell>
          <cell r="K2628">
            <v>23270</v>
          </cell>
        </row>
        <row r="2629">
          <cell r="B2629">
            <v>0.42986111111111108</v>
          </cell>
          <cell r="C2629">
            <v>23430</v>
          </cell>
          <cell r="F2629">
            <v>0.52638888888888891</v>
          </cell>
          <cell r="G2629">
            <v>23380</v>
          </cell>
          <cell r="J2629">
            <v>0.55555555555555558</v>
          </cell>
          <cell r="K2629">
            <v>23250</v>
          </cell>
        </row>
        <row r="2630">
          <cell r="B2630">
            <v>0.42986111111111108</v>
          </cell>
          <cell r="C2630">
            <v>23440</v>
          </cell>
          <cell r="F2630">
            <v>0.52638888888888891</v>
          </cell>
          <cell r="G2630">
            <v>23370</v>
          </cell>
          <cell r="J2630">
            <v>0.55625000000000002</v>
          </cell>
          <cell r="K2630">
            <v>23260</v>
          </cell>
        </row>
        <row r="2631">
          <cell r="B2631">
            <v>0.42986111111111108</v>
          </cell>
          <cell r="C2631">
            <v>23450</v>
          </cell>
          <cell r="F2631">
            <v>0.52708333333333335</v>
          </cell>
          <cell r="G2631">
            <v>23380</v>
          </cell>
          <cell r="J2631">
            <v>0.55763888888888891</v>
          </cell>
          <cell r="K2631">
            <v>23270</v>
          </cell>
        </row>
        <row r="2632">
          <cell r="B2632">
            <v>0.42986111111111108</v>
          </cell>
          <cell r="C2632">
            <v>23440</v>
          </cell>
          <cell r="F2632">
            <v>0.52708333333333335</v>
          </cell>
          <cell r="G2632">
            <v>23370</v>
          </cell>
          <cell r="J2632">
            <v>0.55763888888888891</v>
          </cell>
          <cell r="K2632">
            <v>23260</v>
          </cell>
        </row>
        <row r="2633">
          <cell r="A2633">
            <v>34835</v>
          </cell>
          <cell r="B2633">
            <v>0.43055555555555558</v>
          </cell>
          <cell r="C2633">
            <v>23450</v>
          </cell>
          <cell r="E2633">
            <v>53781</v>
          </cell>
          <cell r="F2633">
            <v>0.52847222222222223</v>
          </cell>
          <cell r="G2633">
            <v>23380</v>
          </cell>
          <cell r="I2633">
            <v>67964</v>
          </cell>
          <cell r="J2633">
            <v>0.55833333333333335</v>
          </cell>
          <cell r="K2633">
            <v>23270</v>
          </cell>
        </row>
        <row r="2634">
          <cell r="B2634">
            <v>0.42986111111111108</v>
          </cell>
          <cell r="C2634">
            <v>23440</v>
          </cell>
          <cell r="F2634">
            <v>0.52638888888888891</v>
          </cell>
          <cell r="G2634">
            <v>23380</v>
          </cell>
          <cell r="J2634">
            <v>0.55555555555555558</v>
          </cell>
          <cell r="K2634">
            <v>23250</v>
          </cell>
        </row>
        <row r="2635">
          <cell r="B2635">
            <v>0.42986111111111108</v>
          </cell>
          <cell r="C2635">
            <v>23450</v>
          </cell>
          <cell r="F2635">
            <v>0.52638888888888891</v>
          </cell>
          <cell r="G2635">
            <v>23370</v>
          </cell>
          <cell r="J2635">
            <v>0.55625000000000002</v>
          </cell>
          <cell r="K2635">
            <v>23260</v>
          </cell>
        </row>
        <row r="2636">
          <cell r="B2636">
            <v>0.42986111111111108</v>
          </cell>
          <cell r="C2636">
            <v>23440</v>
          </cell>
          <cell r="F2636">
            <v>0.52708333333333335</v>
          </cell>
          <cell r="G2636">
            <v>23380</v>
          </cell>
          <cell r="J2636">
            <v>0.55763888888888891</v>
          </cell>
          <cell r="K2636">
            <v>23270</v>
          </cell>
        </row>
        <row r="2637">
          <cell r="B2637">
            <v>0.43055555555555558</v>
          </cell>
          <cell r="C2637">
            <v>23450</v>
          </cell>
          <cell r="F2637">
            <v>0.52708333333333335</v>
          </cell>
          <cell r="G2637">
            <v>23370</v>
          </cell>
          <cell r="J2637">
            <v>0.55763888888888891</v>
          </cell>
          <cell r="K2637">
            <v>23260</v>
          </cell>
        </row>
        <row r="2638">
          <cell r="A2638">
            <v>34869</v>
          </cell>
          <cell r="B2638">
            <v>0.43124999999999997</v>
          </cell>
          <cell r="C2638">
            <v>23460</v>
          </cell>
          <cell r="E2638">
            <v>53782</v>
          </cell>
          <cell r="F2638">
            <v>0.52847222222222223</v>
          </cell>
          <cell r="G2638">
            <v>23380</v>
          </cell>
          <cell r="I2638">
            <v>68044</v>
          </cell>
          <cell r="J2638">
            <v>0.55833333333333335</v>
          </cell>
          <cell r="K2638">
            <v>23270</v>
          </cell>
        </row>
        <row r="2639">
          <cell r="B2639">
            <v>0.42986111111111108</v>
          </cell>
          <cell r="C2639">
            <v>23440</v>
          </cell>
          <cell r="F2639">
            <v>0.52708333333333335</v>
          </cell>
          <cell r="G2639">
            <v>23380</v>
          </cell>
          <cell r="J2639">
            <v>0.55555555555555558</v>
          </cell>
          <cell r="K2639">
            <v>23250</v>
          </cell>
        </row>
        <row r="2640">
          <cell r="B2640">
            <v>0.42986111111111108</v>
          </cell>
          <cell r="C2640">
            <v>23450</v>
          </cell>
          <cell r="F2640">
            <v>0.52708333333333335</v>
          </cell>
          <cell r="G2640">
            <v>23370</v>
          </cell>
          <cell r="J2640">
            <v>0.55625000000000002</v>
          </cell>
          <cell r="K2640">
            <v>23260</v>
          </cell>
        </row>
        <row r="2641">
          <cell r="B2641">
            <v>0.42986111111111108</v>
          </cell>
          <cell r="C2641">
            <v>23440</v>
          </cell>
          <cell r="F2641">
            <v>0.52777777777777779</v>
          </cell>
          <cell r="G2641">
            <v>23380</v>
          </cell>
          <cell r="J2641">
            <v>0.55763888888888891</v>
          </cell>
          <cell r="K2641">
            <v>23270</v>
          </cell>
        </row>
        <row r="2642">
          <cell r="B2642">
            <v>0.43055555555555558</v>
          </cell>
          <cell r="C2642">
            <v>23450</v>
          </cell>
          <cell r="F2642">
            <v>0.52847222222222223</v>
          </cell>
          <cell r="G2642">
            <v>23390</v>
          </cell>
          <cell r="J2642">
            <v>0.55763888888888891</v>
          </cell>
          <cell r="K2642">
            <v>23260</v>
          </cell>
        </row>
        <row r="2643">
          <cell r="A2643">
            <v>34903</v>
          </cell>
          <cell r="B2643">
            <v>0.43124999999999997</v>
          </cell>
          <cell r="C2643">
            <v>23460</v>
          </cell>
          <cell r="E2643">
            <v>53784</v>
          </cell>
          <cell r="F2643">
            <v>0.52847222222222223</v>
          </cell>
          <cell r="G2643">
            <v>23380</v>
          </cell>
          <cell r="I2643">
            <v>68092</v>
          </cell>
          <cell r="J2643">
            <v>0.55833333333333335</v>
          </cell>
          <cell r="K2643">
            <v>23270</v>
          </cell>
        </row>
        <row r="2644">
          <cell r="B2644">
            <v>0.42986111111111108</v>
          </cell>
          <cell r="C2644">
            <v>23440</v>
          </cell>
          <cell r="F2644">
            <v>0.52708333333333335</v>
          </cell>
          <cell r="G2644">
            <v>23370</v>
          </cell>
          <cell r="J2644">
            <v>0.55555555555555558</v>
          </cell>
          <cell r="K2644">
            <v>23250</v>
          </cell>
        </row>
        <row r="2645">
          <cell r="B2645">
            <v>0.42986111111111108</v>
          </cell>
          <cell r="C2645">
            <v>23450</v>
          </cell>
          <cell r="F2645">
            <v>0.52777777777777779</v>
          </cell>
          <cell r="G2645">
            <v>23380</v>
          </cell>
          <cell r="J2645">
            <v>0.55625000000000002</v>
          </cell>
          <cell r="K2645">
            <v>23260</v>
          </cell>
        </row>
        <row r="2646">
          <cell r="B2646">
            <v>0.42986111111111108</v>
          </cell>
          <cell r="C2646">
            <v>23440</v>
          </cell>
          <cell r="F2646">
            <v>0.52847222222222223</v>
          </cell>
          <cell r="G2646">
            <v>23390</v>
          </cell>
          <cell r="J2646">
            <v>0.55763888888888891</v>
          </cell>
          <cell r="K2646">
            <v>23270</v>
          </cell>
        </row>
        <row r="2647">
          <cell r="B2647">
            <v>0.43055555555555558</v>
          </cell>
          <cell r="C2647">
            <v>23450</v>
          </cell>
          <cell r="F2647">
            <v>0.52847222222222223</v>
          </cell>
          <cell r="G2647">
            <v>23380</v>
          </cell>
          <cell r="J2647">
            <v>0.55763888888888891</v>
          </cell>
          <cell r="K2647">
            <v>23260</v>
          </cell>
        </row>
        <row r="2648">
          <cell r="A2648">
            <v>34922</v>
          </cell>
          <cell r="B2648">
            <v>0.43124999999999997</v>
          </cell>
          <cell r="C2648">
            <v>23460</v>
          </cell>
          <cell r="E2648">
            <v>53887</v>
          </cell>
          <cell r="F2648">
            <v>0.52916666666666667</v>
          </cell>
          <cell r="G2648">
            <v>23390</v>
          </cell>
          <cell r="I2648">
            <v>68094</v>
          </cell>
          <cell r="J2648">
            <v>0.55833333333333335</v>
          </cell>
          <cell r="K2648">
            <v>23270</v>
          </cell>
        </row>
        <row r="2649">
          <cell r="B2649">
            <v>0.42986111111111108</v>
          </cell>
          <cell r="C2649">
            <v>23440</v>
          </cell>
          <cell r="F2649">
            <v>0.52708333333333335</v>
          </cell>
          <cell r="G2649">
            <v>23370</v>
          </cell>
          <cell r="J2649">
            <v>0.55625000000000002</v>
          </cell>
          <cell r="K2649">
            <v>23260</v>
          </cell>
        </row>
        <row r="2650">
          <cell r="B2650">
            <v>0.42986111111111108</v>
          </cell>
          <cell r="C2650">
            <v>23450</v>
          </cell>
          <cell r="F2650">
            <v>0.52777777777777779</v>
          </cell>
          <cell r="G2650">
            <v>23380</v>
          </cell>
          <cell r="J2650">
            <v>0.55763888888888891</v>
          </cell>
          <cell r="K2650">
            <v>23270</v>
          </cell>
        </row>
        <row r="2651">
          <cell r="B2651">
            <v>0.42986111111111108</v>
          </cell>
          <cell r="C2651">
            <v>23440</v>
          </cell>
          <cell r="F2651">
            <v>0.52847222222222223</v>
          </cell>
          <cell r="G2651">
            <v>23390</v>
          </cell>
          <cell r="J2651">
            <v>0.55763888888888891</v>
          </cell>
          <cell r="K2651">
            <v>23260</v>
          </cell>
        </row>
        <row r="2652">
          <cell r="B2652">
            <v>0.43055555555555558</v>
          </cell>
          <cell r="C2652">
            <v>23450</v>
          </cell>
          <cell r="F2652">
            <v>0.52847222222222223</v>
          </cell>
          <cell r="G2652">
            <v>23380</v>
          </cell>
          <cell r="J2652">
            <v>0.55763888888888891</v>
          </cell>
          <cell r="K2652">
            <v>23270</v>
          </cell>
        </row>
        <row r="2653">
          <cell r="A2653">
            <v>34948</v>
          </cell>
          <cell r="B2653">
            <v>0.43124999999999997</v>
          </cell>
          <cell r="C2653">
            <v>23460</v>
          </cell>
          <cell r="E2653">
            <v>53889</v>
          </cell>
          <cell r="F2653">
            <v>0.52916666666666667</v>
          </cell>
          <cell r="G2653">
            <v>23390</v>
          </cell>
          <cell r="I2653">
            <v>68161</v>
          </cell>
          <cell r="J2653">
            <v>0.55833333333333335</v>
          </cell>
          <cell r="K2653">
            <v>23260</v>
          </cell>
        </row>
        <row r="2654">
          <cell r="B2654">
            <v>0.42986111111111108</v>
          </cell>
          <cell r="C2654">
            <v>23440</v>
          </cell>
          <cell r="F2654">
            <v>0.52708333333333335</v>
          </cell>
          <cell r="G2654">
            <v>23370</v>
          </cell>
          <cell r="J2654">
            <v>0.55625000000000002</v>
          </cell>
          <cell r="K2654">
            <v>23260</v>
          </cell>
        </row>
        <row r="2655">
          <cell r="B2655">
            <v>0.42986111111111108</v>
          </cell>
          <cell r="C2655">
            <v>23450</v>
          </cell>
          <cell r="F2655">
            <v>0.52777777777777779</v>
          </cell>
          <cell r="G2655">
            <v>23380</v>
          </cell>
          <cell r="J2655">
            <v>0.55763888888888891</v>
          </cell>
          <cell r="K2655">
            <v>23270</v>
          </cell>
        </row>
        <row r="2656">
          <cell r="B2656">
            <v>0.42986111111111108</v>
          </cell>
          <cell r="C2656">
            <v>23440</v>
          </cell>
          <cell r="F2656">
            <v>0.52847222222222223</v>
          </cell>
          <cell r="G2656">
            <v>23390</v>
          </cell>
          <cell r="J2656">
            <v>0.55763888888888891</v>
          </cell>
          <cell r="K2656">
            <v>23260</v>
          </cell>
        </row>
        <row r="2657">
          <cell r="B2657">
            <v>0.43055555555555558</v>
          </cell>
          <cell r="C2657">
            <v>23450</v>
          </cell>
          <cell r="F2657">
            <v>0.52847222222222223</v>
          </cell>
          <cell r="G2657">
            <v>23380</v>
          </cell>
          <cell r="J2657">
            <v>0.55763888888888891</v>
          </cell>
          <cell r="K2657">
            <v>23270</v>
          </cell>
        </row>
        <row r="2658">
          <cell r="A2658">
            <v>34960</v>
          </cell>
          <cell r="B2658">
            <v>0.43124999999999997</v>
          </cell>
          <cell r="C2658">
            <v>23460</v>
          </cell>
          <cell r="E2658">
            <v>53918</v>
          </cell>
          <cell r="F2658">
            <v>0.52916666666666667</v>
          </cell>
          <cell r="G2658">
            <v>23390</v>
          </cell>
          <cell r="I2658">
            <v>68211</v>
          </cell>
          <cell r="J2658">
            <v>0.55833333333333335</v>
          </cell>
          <cell r="K2658">
            <v>23260</v>
          </cell>
        </row>
        <row r="2659">
          <cell r="B2659">
            <v>0.42986111111111108</v>
          </cell>
          <cell r="C2659">
            <v>23440</v>
          </cell>
          <cell r="F2659">
            <v>0.52708333333333335</v>
          </cell>
          <cell r="G2659">
            <v>23370</v>
          </cell>
          <cell r="J2659">
            <v>0.55625000000000002</v>
          </cell>
          <cell r="K2659">
            <v>23260</v>
          </cell>
        </row>
        <row r="2660">
          <cell r="B2660">
            <v>0.42986111111111108</v>
          </cell>
          <cell r="C2660">
            <v>23450</v>
          </cell>
          <cell r="F2660">
            <v>0.52777777777777779</v>
          </cell>
          <cell r="G2660">
            <v>23380</v>
          </cell>
          <cell r="J2660">
            <v>0.55763888888888891</v>
          </cell>
          <cell r="K2660">
            <v>23270</v>
          </cell>
        </row>
        <row r="2661">
          <cell r="B2661">
            <v>0.42986111111111108</v>
          </cell>
          <cell r="C2661">
            <v>23440</v>
          </cell>
          <cell r="F2661">
            <v>0.52847222222222223</v>
          </cell>
          <cell r="G2661">
            <v>23390</v>
          </cell>
          <cell r="J2661">
            <v>0.55763888888888891</v>
          </cell>
          <cell r="K2661">
            <v>23260</v>
          </cell>
        </row>
        <row r="2662">
          <cell r="B2662">
            <v>0.43055555555555558</v>
          </cell>
          <cell r="C2662">
            <v>23450</v>
          </cell>
          <cell r="F2662">
            <v>0.52847222222222223</v>
          </cell>
          <cell r="G2662">
            <v>23380</v>
          </cell>
          <cell r="J2662">
            <v>0.55763888888888891</v>
          </cell>
          <cell r="K2662">
            <v>23270</v>
          </cell>
        </row>
        <row r="2663">
          <cell r="A2663">
            <v>34974</v>
          </cell>
          <cell r="B2663">
            <v>0.43124999999999997</v>
          </cell>
          <cell r="C2663">
            <v>23460</v>
          </cell>
          <cell r="E2663">
            <v>53939</v>
          </cell>
          <cell r="F2663">
            <v>0.52916666666666667</v>
          </cell>
          <cell r="G2663">
            <v>23390</v>
          </cell>
          <cell r="I2663">
            <v>68212</v>
          </cell>
          <cell r="J2663">
            <v>0.55833333333333335</v>
          </cell>
          <cell r="K2663">
            <v>23260</v>
          </cell>
        </row>
        <row r="2664">
          <cell r="B2664">
            <v>0.42986111111111108</v>
          </cell>
          <cell r="C2664">
            <v>23440</v>
          </cell>
          <cell r="F2664">
            <v>0.52708333333333335</v>
          </cell>
          <cell r="G2664">
            <v>23370</v>
          </cell>
          <cell r="J2664">
            <v>0.55625000000000002</v>
          </cell>
          <cell r="K2664">
            <v>23260</v>
          </cell>
        </row>
        <row r="2665">
          <cell r="B2665">
            <v>0.42986111111111108</v>
          </cell>
          <cell r="C2665">
            <v>23450</v>
          </cell>
          <cell r="F2665">
            <v>0.52777777777777779</v>
          </cell>
          <cell r="G2665">
            <v>23380</v>
          </cell>
          <cell r="J2665">
            <v>0.55763888888888891</v>
          </cell>
          <cell r="K2665">
            <v>23270</v>
          </cell>
        </row>
        <row r="2666">
          <cell r="B2666">
            <v>0.42986111111111108</v>
          </cell>
          <cell r="C2666">
            <v>23440</v>
          </cell>
          <cell r="F2666">
            <v>0.52847222222222223</v>
          </cell>
          <cell r="G2666">
            <v>23390</v>
          </cell>
          <cell r="J2666">
            <v>0.55763888888888891</v>
          </cell>
          <cell r="K2666">
            <v>23260</v>
          </cell>
        </row>
        <row r="2667">
          <cell r="B2667">
            <v>0.43055555555555558</v>
          </cell>
          <cell r="C2667">
            <v>23450</v>
          </cell>
          <cell r="F2667">
            <v>0.52847222222222223</v>
          </cell>
          <cell r="G2667">
            <v>23380</v>
          </cell>
          <cell r="J2667">
            <v>0.55763888888888891</v>
          </cell>
          <cell r="K2667">
            <v>23270</v>
          </cell>
        </row>
        <row r="2668">
          <cell r="A2668">
            <v>34975</v>
          </cell>
          <cell r="B2668">
            <v>0.43124999999999997</v>
          </cell>
          <cell r="C2668">
            <v>23460</v>
          </cell>
          <cell r="E2668">
            <v>53940</v>
          </cell>
          <cell r="F2668">
            <v>0.52916666666666667</v>
          </cell>
          <cell r="G2668">
            <v>23390</v>
          </cell>
          <cell r="I2668">
            <v>68230</v>
          </cell>
          <cell r="J2668">
            <v>0.55833333333333335</v>
          </cell>
          <cell r="K2668">
            <v>23260</v>
          </cell>
        </row>
        <row r="2669">
          <cell r="B2669">
            <v>0.42986111111111108</v>
          </cell>
          <cell r="C2669">
            <v>23440</v>
          </cell>
          <cell r="F2669">
            <v>0.52708333333333335</v>
          </cell>
          <cell r="G2669">
            <v>23370</v>
          </cell>
          <cell r="J2669">
            <v>0.55625000000000002</v>
          </cell>
          <cell r="K2669">
            <v>23260</v>
          </cell>
        </row>
        <row r="2670">
          <cell r="B2670">
            <v>0.42986111111111108</v>
          </cell>
          <cell r="C2670">
            <v>23450</v>
          </cell>
          <cell r="F2670">
            <v>0.52777777777777779</v>
          </cell>
          <cell r="G2670">
            <v>23380</v>
          </cell>
          <cell r="J2670">
            <v>0.55763888888888891</v>
          </cell>
          <cell r="K2670">
            <v>23270</v>
          </cell>
        </row>
        <row r="2671">
          <cell r="B2671">
            <v>0.42986111111111108</v>
          </cell>
          <cell r="C2671">
            <v>23440</v>
          </cell>
          <cell r="F2671">
            <v>0.52847222222222223</v>
          </cell>
          <cell r="G2671">
            <v>23390</v>
          </cell>
          <cell r="J2671">
            <v>0.55763888888888891</v>
          </cell>
          <cell r="K2671">
            <v>23260</v>
          </cell>
        </row>
        <row r="2672">
          <cell r="B2672">
            <v>0.43055555555555558</v>
          </cell>
          <cell r="C2672">
            <v>23450</v>
          </cell>
          <cell r="F2672">
            <v>0.52847222222222223</v>
          </cell>
          <cell r="G2672">
            <v>23380</v>
          </cell>
          <cell r="J2672">
            <v>0.55763888888888891</v>
          </cell>
          <cell r="K2672">
            <v>23270</v>
          </cell>
        </row>
        <row r="2673">
          <cell r="A2673">
            <v>34976</v>
          </cell>
          <cell r="B2673">
            <v>0.43124999999999997</v>
          </cell>
          <cell r="C2673">
            <v>23460</v>
          </cell>
          <cell r="E2673">
            <v>53942</v>
          </cell>
          <cell r="F2673">
            <v>0.52916666666666667</v>
          </cell>
          <cell r="G2673">
            <v>23390</v>
          </cell>
          <cell r="I2673">
            <v>68232</v>
          </cell>
          <cell r="J2673">
            <v>0.55833333333333335</v>
          </cell>
          <cell r="K2673">
            <v>23260</v>
          </cell>
        </row>
        <row r="2674">
          <cell r="B2674">
            <v>0.42986111111111108</v>
          </cell>
          <cell r="C2674">
            <v>23440</v>
          </cell>
          <cell r="F2674">
            <v>0.52708333333333335</v>
          </cell>
          <cell r="G2674">
            <v>23370</v>
          </cell>
          <cell r="J2674">
            <v>0.55625000000000002</v>
          </cell>
          <cell r="K2674">
            <v>23260</v>
          </cell>
        </row>
        <row r="2675">
          <cell r="B2675">
            <v>0.42986111111111108</v>
          </cell>
          <cell r="C2675">
            <v>23450</v>
          </cell>
          <cell r="F2675">
            <v>0.52777777777777779</v>
          </cell>
          <cell r="G2675">
            <v>23380</v>
          </cell>
          <cell r="J2675">
            <v>0.55763888888888891</v>
          </cell>
          <cell r="K2675">
            <v>23270</v>
          </cell>
        </row>
        <row r="2676">
          <cell r="B2676">
            <v>0.42986111111111108</v>
          </cell>
          <cell r="C2676">
            <v>23440</v>
          </cell>
          <cell r="F2676">
            <v>0.52847222222222223</v>
          </cell>
          <cell r="G2676">
            <v>23390</v>
          </cell>
          <cell r="J2676">
            <v>0.55763888888888891</v>
          </cell>
          <cell r="K2676">
            <v>23260</v>
          </cell>
        </row>
        <row r="2677">
          <cell r="B2677">
            <v>0.43055555555555558</v>
          </cell>
          <cell r="C2677">
            <v>23450</v>
          </cell>
          <cell r="F2677">
            <v>0.52847222222222223</v>
          </cell>
          <cell r="G2677">
            <v>23380</v>
          </cell>
          <cell r="J2677">
            <v>0.55763888888888891</v>
          </cell>
          <cell r="K2677">
            <v>23270</v>
          </cell>
        </row>
        <row r="2678">
          <cell r="A2678">
            <v>35023</v>
          </cell>
          <cell r="B2678">
            <v>0.43124999999999997</v>
          </cell>
          <cell r="C2678">
            <v>23460</v>
          </cell>
          <cell r="E2678">
            <v>53943</v>
          </cell>
          <cell r="F2678">
            <v>0.52916666666666667</v>
          </cell>
          <cell r="G2678">
            <v>23390</v>
          </cell>
          <cell r="I2678">
            <v>68233</v>
          </cell>
          <cell r="J2678">
            <v>0.55833333333333335</v>
          </cell>
          <cell r="K2678">
            <v>23260</v>
          </cell>
        </row>
        <row r="2679">
          <cell r="B2679">
            <v>0.42986111111111108</v>
          </cell>
          <cell r="C2679">
            <v>23440</v>
          </cell>
          <cell r="F2679">
            <v>0.52847222222222223</v>
          </cell>
          <cell r="G2679">
            <v>23390</v>
          </cell>
          <cell r="J2679">
            <v>0.55625000000000002</v>
          </cell>
          <cell r="K2679">
            <v>23260</v>
          </cell>
        </row>
        <row r="2680">
          <cell r="B2680">
            <v>0.42986111111111108</v>
          </cell>
          <cell r="C2680">
            <v>23450</v>
          </cell>
          <cell r="F2680">
            <v>0.52847222222222223</v>
          </cell>
          <cell r="G2680">
            <v>23380</v>
          </cell>
          <cell r="J2680">
            <v>0.55763888888888891</v>
          </cell>
          <cell r="K2680">
            <v>23270</v>
          </cell>
        </row>
        <row r="2681">
          <cell r="B2681">
            <v>0.42986111111111108</v>
          </cell>
          <cell r="C2681">
            <v>23440</v>
          </cell>
          <cell r="F2681">
            <v>0.52847222222222223</v>
          </cell>
          <cell r="G2681">
            <v>23390</v>
          </cell>
          <cell r="J2681">
            <v>0.55763888888888891</v>
          </cell>
          <cell r="K2681">
            <v>23260</v>
          </cell>
        </row>
        <row r="2682">
          <cell r="B2682">
            <v>0.43055555555555558</v>
          </cell>
          <cell r="C2682">
            <v>23450</v>
          </cell>
          <cell r="F2682">
            <v>0.52916666666666667</v>
          </cell>
          <cell r="G2682">
            <v>23380</v>
          </cell>
          <cell r="J2682">
            <v>0.55763888888888891</v>
          </cell>
          <cell r="K2682">
            <v>23270</v>
          </cell>
        </row>
        <row r="2683">
          <cell r="A2683">
            <v>35039</v>
          </cell>
          <cell r="B2683">
            <v>0.43124999999999997</v>
          </cell>
          <cell r="C2683">
            <v>23460</v>
          </cell>
          <cell r="E2683">
            <v>54160</v>
          </cell>
          <cell r="F2683">
            <v>0.52986111111111112</v>
          </cell>
          <cell r="G2683">
            <v>23370</v>
          </cell>
          <cell r="I2683">
            <v>68234</v>
          </cell>
          <cell r="J2683">
            <v>0.55833333333333335</v>
          </cell>
          <cell r="K2683">
            <v>23260</v>
          </cell>
        </row>
        <row r="2684">
          <cell r="B2684">
            <v>0.42986111111111108</v>
          </cell>
          <cell r="C2684">
            <v>23440</v>
          </cell>
          <cell r="F2684">
            <v>0.52847222222222223</v>
          </cell>
          <cell r="G2684">
            <v>23390</v>
          </cell>
          <cell r="J2684">
            <v>0.55625000000000002</v>
          </cell>
          <cell r="K2684">
            <v>23260</v>
          </cell>
        </row>
        <row r="2685">
          <cell r="B2685">
            <v>0.42986111111111108</v>
          </cell>
          <cell r="C2685">
            <v>23450</v>
          </cell>
          <cell r="F2685">
            <v>0.52847222222222223</v>
          </cell>
          <cell r="G2685">
            <v>23380</v>
          </cell>
          <cell r="J2685">
            <v>0.55763888888888891</v>
          </cell>
          <cell r="K2685">
            <v>23270</v>
          </cell>
        </row>
        <row r="2686">
          <cell r="B2686">
            <v>0.42986111111111108</v>
          </cell>
          <cell r="C2686">
            <v>23440</v>
          </cell>
          <cell r="F2686">
            <v>0.52847222222222223</v>
          </cell>
          <cell r="G2686">
            <v>23390</v>
          </cell>
          <cell r="J2686">
            <v>0.55763888888888891</v>
          </cell>
          <cell r="K2686">
            <v>23260</v>
          </cell>
        </row>
        <row r="2687">
          <cell r="B2687">
            <v>0.43055555555555558</v>
          </cell>
          <cell r="C2687">
            <v>23450</v>
          </cell>
          <cell r="F2687">
            <v>0.52916666666666667</v>
          </cell>
          <cell r="G2687">
            <v>23380</v>
          </cell>
          <cell r="J2687">
            <v>0.55763888888888891</v>
          </cell>
          <cell r="K2687">
            <v>23270</v>
          </cell>
        </row>
        <row r="2688">
          <cell r="A2688">
            <v>35041</v>
          </cell>
          <cell r="B2688">
            <v>0.43124999999999997</v>
          </cell>
          <cell r="C2688">
            <v>23460</v>
          </cell>
          <cell r="E2688">
            <v>54191</v>
          </cell>
          <cell r="F2688">
            <v>0.52986111111111112</v>
          </cell>
          <cell r="G2688">
            <v>23370</v>
          </cell>
          <cell r="I2688">
            <v>68285</v>
          </cell>
          <cell r="J2688">
            <v>0.55902777777777779</v>
          </cell>
          <cell r="K2688">
            <v>23260</v>
          </cell>
        </row>
        <row r="2689">
          <cell r="B2689">
            <v>0.42986111111111108</v>
          </cell>
          <cell r="C2689">
            <v>23440</v>
          </cell>
          <cell r="F2689">
            <v>0.52847222222222223</v>
          </cell>
          <cell r="G2689">
            <v>23390</v>
          </cell>
          <cell r="J2689">
            <v>0.55625000000000002</v>
          </cell>
          <cell r="K2689">
            <v>23260</v>
          </cell>
        </row>
        <row r="2690">
          <cell r="B2690">
            <v>0.42986111111111108</v>
          </cell>
          <cell r="C2690">
            <v>23450</v>
          </cell>
          <cell r="F2690">
            <v>0.52847222222222223</v>
          </cell>
          <cell r="G2690">
            <v>23380</v>
          </cell>
          <cell r="J2690">
            <v>0.55763888888888891</v>
          </cell>
          <cell r="K2690">
            <v>23270</v>
          </cell>
        </row>
        <row r="2691">
          <cell r="B2691">
            <v>0.42986111111111108</v>
          </cell>
          <cell r="C2691">
            <v>23440</v>
          </cell>
          <cell r="F2691">
            <v>0.52847222222222223</v>
          </cell>
          <cell r="G2691">
            <v>23390</v>
          </cell>
          <cell r="J2691">
            <v>0.55763888888888891</v>
          </cell>
          <cell r="K2691">
            <v>23260</v>
          </cell>
        </row>
        <row r="2692">
          <cell r="B2692">
            <v>0.43055555555555558</v>
          </cell>
          <cell r="C2692">
            <v>23450</v>
          </cell>
          <cell r="F2692">
            <v>0.52916666666666667</v>
          </cell>
          <cell r="G2692">
            <v>23380</v>
          </cell>
          <cell r="J2692">
            <v>0.55763888888888891</v>
          </cell>
          <cell r="K2692">
            <v>23270</v>
          </cell>
        </row>
        <row r="2693">
          <cell r="A2693">
            <v>35051</v>
          </cell>
          <cell r="B2693">
            <v>0.43124999999999997</v>
          </cell>
          <cell r="C2693">
            <v>23460</v>
          </cell>
          <cell r="E2693">
            <v>54257</v>
          </cell>
          <cell r="F2693">
            <v>0.52986111111111112</v>
          </cell>
          <cell r="G2693">
            <v>23370</v>
          </cell>
          <cell r="I2693">
            <v>68286</v>
          </cell>
          <cell r="J2693">
            <v>0.55902777777777779</v>
          </cell>
          <cell r="K2693">
            <v>23260</v>
          </cell>
        </row>
        <row r="2694">
          <cell r="B2694">
            <v>0.42986111111111108</v>
          </cell>
          <cell r="C2694">
            <v>23440</v>
          </cell>
          <cell r="F2694">
            <v>0.52847222222222223</v>
          </cell>
          <cell r="G2694">
            <v>23390</v>
          </cell>
          <cell r="J2694">
            <v>0.55625000000000002</v>
          </cell>
          <cell r="K2694">
            <v>23260</v>
          </cell>
        </row>
        <row r="2695">
          <cell r="B2695">
            <v>0.42986111111111108</v>
          </cell>
          <cell r="C2695">
            <v>23450</v>
          </cell>
          <cell r="F2695">
            <v>0.52847222222222223</v>
          </cell>
          <cell r="G2695">
            <v>23380</v>
          </cell>
          <cell r="J2695">
            <v>0.55763888888888891</v>
          </cell>
          <cell r="K2695">
            <v>23270</v>
          </cell>
        </row>
        <row r="2696">
          <cell r="B2696">
            <v>0.42986111111111108</v>
          </cell>
          <cell r="C2696">
            <v>23440</v>
          </cell>
          <cell r="F2696">
            <v>0.52847222222222223</v>
          </cell>
          <cell r="G2696">
            <v>23390</v>
          </cell>
          <cell r="J2696">
            <v>0.55763888888888891</v>
          </cell>
          <cell r="K2696">
            <v>23260</v>
          </cell>
        </row>
        <row r="2697">
          <cell r="B2697">
            <v>0.43055555555555558</v>
          </cell>
          <cell r="C2697">
            <v>23450</v>
          </cell>
          <cell r="F2697">
            <v>0.52916666666666667</v>
          </cell>
          <cell r="G2697">
            <v>23380</v>
          </cell>
          <cell r="J2697">
            <v>0.55763888888888891</v>
          </cell>
          <cell r="K2697">
            <v>23270</v>
          </cell>
        </row>
        <row r="2698">
          <cell r="A2698">
            <v>35059</v>
          </cell>
          <cell r="B2698">
            <v>0.43124999999999997</v>
          </cell>
          <cell r="C2698">
            <v>23460</v>
          </cell>
          <cell r="E2698">
            <v>54262</v>
          </cell>
          <cell r="F2698">
            <v>0.52986111111111112</v>
          </cell>
          <cell r="G2698">
            <v>23370</v>
          </cell>
          <cell r="I2698">
            <v>68291</v>
          </cell>
          <cell r="J2698">
            <v>0.55902777777777779</v>
          </cell>
          <cell r="K2698">
            <v>23260</v>
          </cell>
        </row>
        <row r="2699">
          <cell r="B2699">
            <v>0.42986111111111108</v>
          </cell>
          <cell r="C2699">
            <v>23440</v>
          </cell>
          <cell r="F2699">
            <v>0.52847222222222223</v>
          </cell>
          <cell r="G2699">
            <v>23380</v>
          </cell>
          <cell r="J2699">
            <v>0.55625000000000002</v>
          </cell>
          <cell r="K2699">
            <v>23260</v>
          </cell>
        </row>
        <row r="2700">
          <cell r="B2700">
            <v>0.42986111111111108</v>
          </cell>
          <cell r="C2700">
            <v>23450</v>
          </cell>
          <cell r="F2700">
            <v>0.52847222222222223</v>
          </cell>
          <cell r="G2700">
            <v>23390</v>
          </cell>
          <cell r="J2700">
            <v>0.55763888888888891</v>
          </cell>
          <cell r="K2700">
            <v>23270</v>
          </cell>
        </row>
        <row r="2701">
          <cell r="B2701">
            <v>0.42986111111111108</v>
          </cell>
          <cell r="C2701">
            <v>23440</v>
          </cell>
          <cell r="F2701">
            <v>0.52916666666666667</v>
          </cell>
          <cell r="G2701">
            <v>23380</v>
          </cell>
          <cell r="J2701">
            <v>0.55763888888888891</v>
          </cell>
          <cell r="K2701">
            <v>23260</v>
          </cell>
        </row>
        <row r="2702">
          <cell r="B2702">
            <v>0.43055555555555558</v>
          </cell>
          <cell r="C2702">
            <v>23450</v>
          </cell>
          <cell r="F2702">
            <v>0.52986111111111112</v>
          </cell>
          <cell r="G2702">
            <v>23370</v>
          </cell>
          <cell r="J2702">
            <v>0.55763888888888891</v>
          </cell>
          <cell r="K2702">
            <v>23270</v>
          </cell>
        </row>
        <row r="2703">
          <cell r="A2703">
            <v>35091</v>
          </cell>
          <cell r="B2703">
            <v>0.43194444444444446</v>
          </cell>
          <cell r="C2703">
            <v>23460</v>
          </cell>
          <cell r="E2703">
            <v>54281</v>
          </cell>
          <cell r="F2703">
            <v>0.52986111111111112</v>
          </cell>
          <cell r="G2703">
            <v>23360</v>
          </cell>
          <cell r="I2703">
            <v>68300</v>
          </cell>
          <cell r="J2703">
            <v>0.55902777777777779</v>
          </cell>
          <cell r="K2703">
            <v>23260</v>
          </cell>
        </row>
        <row r="2704">
          <cell r="B2704">
            <v>0.42986111111111108</v>
          </cell>
          <cell r="C2704">
            <v>23440</v>
          </cell>
          <cell r="F2704">
            <v>0.52916666666666667</v>
          </cell>
          <cell r="G2704">
            <v>23380</v>
          </cell>
          <cell r="J2704">
            <v>0.55625000000000002</v>
          </cell>
          <cell r="K2704">
            <v>23260</v>
          </cell>
        </row>
        <row r="2705">
          <cell r="B2705">
            <v>0.42986111111111108</v>
          </cell>
          <cell r="C2705">
            <v>23450</v>
          </cell>
          <cell r="F2705">
            <v>0.52986111111111112</v>
          </cell>
          <cell r="G2705">
            <v>23370</v>
          </cell>
          <cell r="J2705">
            <v>0.55763888888888891</v>
          </cell>
          <cell r="K2705">
            <v>23270</v>
          </cell>
        </row>
        <row r="2706">
          <cell r="B2706">
            <v>0.42986111111111108</v>
          </cell>
          <cell r="C2706">
            <v>23440</v>
          </cell>
          <cell r="F2706">
            <v>0.52986111111111112</v>
          </cell>
          <cell r="G2706">
            <v>23360</v>
          </cell>
          <cell r="J2706">
            <v>0.55763888888888891</v>
          </cell>
          <cell r="K2706">
            <v>23260</v>
          </cell>
        </row>
        <row r="2707">
          <cell r="B2707">
            <v>0.43055555555555558</v>
          </cell>
          <cell r="C2707">
            <v>23450</v>
          </cell>
          <cell r="F2707">
            <v>0.52986111111111112</v>
          </cell>
          <cell r="G2707">
            <v>23350</v>
          </cell>
          <cell r="J2707">
            <v>0.55763888888888891</v>
          </cell>
          <cell r="K2707">
            <v>23270</v>
          </cell>
        </row>
        <row r="2708">
          <cell r="A2708">
            <v>35100</v>
          </cell>
          <cell r="B2708">
            <v>0.43194444444444446</v>
          </cell>
          <cell r="C2708">
            <v>23460</v>
          </cell>
          <cell r="E2708">
            <v>54489</v>
          </cell>
          <cell r="F2708">
            <v>0.52986111111111112</v>
          </cell>
          <cell r="G2708">
            <v>23360</v>
          </cell>
          <cell r="I2708">
            <v>68315</v>
          </cell>
          <cell r="J2708">
            <v>0.55902777777777779</v>
          </cell>
          <cell r="K2708">
            <v>23260</v>
          </cell>
        </row>
        <row r="2709">
          <cell r="B2709">
            <v>0.42986111111111108</v>
          </cell>
          <cell r="C2709">
            <v>23440</v>
          </cell>
          <cell r="F2709">
            <v>0.52986111111111112</v>
          </cell>
          <cell r="G2709">
            <v>23360</v>
          </cell>
          <cell r="J2709">
            <v>0.55625000000000002</v>
          </cell>
          <cell r="K2709">
            <v>23260</v>
          </cell>
        </row>
        <row r="2710">
          <cell r="B2710">
            <v>0.42986111111111108</v>
          </cell>
          <cell r="C2710">
            <v>23450</v>
          </cell>
          <cell r="F2710">
            <v>0.52986111111111112</v>
          </cell>
          <cell r="G2710">
            <v>23350</v>
          </cell>
          <cell r="J2710">
            <v>0.55763888888888891</v>
          </cell>
          <cell r="K2710">
            <v>23270</v>
          </cell>
        </row>
        <row r="2711">
          <cell r="B2711">
            <v>0.42986111111111108</v>
          </cell>
          <cell r="C2711">
            <v>23440</v>
          </cell>
          <cell r="F2711">
            <v>0.52986111111111112</v>
          </cell>
          <cell r="G2711">
            <v>23360</v>
          </cell>
          <cell r="J2711">
            <v>0.55763888888888891</v>
          </cell>
          <cell r="K2711">
            <v>23260</v>
          </cell>
        </row>
        <row r="2712">
          <cell r="B2712">
            <v>0.43055555555555558</v>
          </cell>
          <cell r="C2712">
            <v>23450</v>
          </cell>
          <cell r="F2712">
            <v>0.52986111111111112</v>
          </cell>
          <cell r="G2712">
            <v>23350</v>
          </cell>
          <cell r="J2712">
            <v>0.55763888888888891</v>
          </cell>
          <cell r="K2712">
            <v>23270</v>
          </cell>
        </row>
        <row r="2713">
          <cell r="A2713">
            <v>35107</v>
          </cell>
          <cell r="B2713">
            <v>0.43194444444444446</v>
          </cell>
          <cell r="C2713">
            <v>23460</v>
          </cell>
          <cell r="E2713">
            <v>54533</v>
          </cell>
          <cell r="F2713">
            <v>0.52986111111111112</v>
          </cell>
          <cell r="G2713">
            <v>23360</v>
          </cell>
          <cell r="I2713">
            <v>68319</v>
          </cell>
          <cell r="J2713">
            <v>0.55902777777777779</v>
          </cell>
          <cell r="K2713">
            <v>23260</v>
          </cell>
        </row>
        <row r="2714">
          <cell r="B2714">
            <v>0.42986111111111108</v>
          </cell>
          <cell r="C2714">
            <v>23450</v>
          </cell>
          <cell r="F2714">
            <v>0.52986111111111112</v>
          </cell>
          <cell r="G2714">
            <v>23360</v>
          </cell>
          <cell r="J2714">
            <v>0.55625000000000002</v>
          </cell>
          <cell r="K2714">
            <v>23260</v>
          </cell>
        </row>
        <row r="2715">
          <cell r="B2715">
            <v>0.42986111111111108</v>
          </cell>
          <cell r="C2715">
            <v>23440</v>
          </cell>
          <cell r="F2715">
            <v>0.52986111111111112</v>
          </cell>
          <cell r="G2715">
            <v>23350</v>
          </cell>
          <cell r="J2715">
            <v>0.55763888888888891</v>
          </cell>
          <cell r="K2715">
            <v>23270</v>
          </cell>
        </row>
        <row r="2716">
          <cell r="B2716">
            <v>0.43055555555555558</v>
          </cell>
          <cell r="C2716">
            <v>23450</v>
          </cell>
          <cell r="F2716">
            <v>0.52986111111111112</v>
          </cell>
          <cell r="G2716">
            <v>23360</v>
          </cell>
          <cell r="J2716">
            <v>0.55763888888888891</v>
          </cell>
          <cell r="K2716">
            <v>23260</v>
          </cell>
        </row>
        <row r="2717">
          <cell r="B2717">
            <v>0.43124999999999997</v>
          </cell>
          <cell r="C2717">
            <v>23460</v>
          </cell>
          <cell r="F2717">
            <v>0.52986111111111112</v>
          </cell>
          <cell r="G2717">
            <v>23350</v>
          </cell>
          <cell r="J2717">
            <v>0.55763888888888891</v>
          </cell>
          <cell r="K2717">
            <v>23270</v>
          </cell>
        </row>
        <row r="2718">
          <cell r="A2718">
            <v>35172</v>
          </cell>
          <cell r="B2718">
            <v>0.43194444444444446</v>
          </cell>
          <cell r="C2718">
            <v>23470</v>
          </cell>
          <cell r="E2718">
            <v>54547</v>
          </cell>
          <cell r="F2718">
            <v>0.52986111111111112</v>
          </cell>
          <cell r="G2718">
            <v>23360</v>
          </cell>
          <cell r="I2718">
            <v>68322</v>
          </cell>
          <cell r="J2718">
            <v>0.55902777777777779</v>
          </cell>
          <cell r="K2718">
            <v>23260</v>
          </cell>
        </row>
        <row r="2719">
          <cell r="B2719">
            <v>0.42986111111111108</v>
          </cell>
          <cell r="C2719">
            <v>23450</v>
          </cell>
          <cell r="F2719">
            <v>0.52986111111111112</v>
          </cell>
          <cell r="G2719">
            <v>23360</v>
          </cell>
          <cell r="J2719">
            <v>0.55763888888888891</v>
          </cell>
          <cell r="K2719">
            <v>23270</v>
          </cell>
        </row>
        <row r="2720">
          <cell r="B2720">
            <v>0.42986111111111108</v>
          </cell>
          <cell r="C2720">
            <v>23440</v>
          </cell>
          <cell r="F2720">
            <v>0.52986111111111112</v>
          </cell>
          <cell r="G2720">
            <v>23350</v>
          </cell>
          <cell r="J2720">
            <v>0.55763888888888891</v>
          </cell>
          <cell r="K2720">
            <v>23260</v>
          </cell>
        </row>
        <row r="2721">
          <cell r="B2721">
            <v>0.43055555555555558</v>
          </cell>
          <cell r="C2721">
            <v>23450</v>
          </cell>
          <cell r="F2721">
            <v>0.52986111111111112</v>
          </cell>
          <cell r="G2721">
            <v>23360</v>
          </cell>
          <cell r="J2721">
            <v>0.55763888888888891</v>
          </cell>
          <cell r="K2721">
            <v>23270</v>
          </cell>
        </row>
        <row r="2722">
          <cell r="B2722">
            <v>0.43124999999999997</v>
          </cell>
          <cell r="C2722">
            <v>23460</v>
          </cell>
          <cell r="F2722">
            <v>0.52986111111111112</v>
          </cell>
          <cell r="G2722">
            <v>23350</v>
          </cell>
          <cell r="J2722">
            <v>0.55833333333333335</v>
          </cell>
          <cell r="K2722">
            <v>23260</v>
          </cell>
        </row>
        <row r="2723">
          <cell r="A2723">
            <v>35182</v>
          </cell>
          <cell r="B2723">
            <v>0.43194444444444446</v>
          </cell>
          <cell r="C2723">
            <v>23470</v>
          </cell>
          <cell r="E2723">
            <v>54549</v>
          </cell>
          <cell r="F2723">
            <v>0.53055555555555556</v>
          </cell>
          <cell r="G2723">
            <v>23360</v>
          </cell>
          <cell r="I2723">
            <v>68323</v>
          </cell>
          <cell r="J2723">
            <v>0.55902777777777779</v>
          </cell>
          <cell r="K2723">
            <v>23250</v>
          </cell>
        </row>
        <row r="2724">
          <cell r="B2724">
            <v>0.42986111111111108</v>
          </cell>
          <cell r="C2724">
            <v>23440</v>
          </cell>
          <cell r="F2724">
            <v>0.52986111111111112</v>
          </cell>
          <cell r="G2724">
            <v>23360</v>
          </cell>
          <cell r="J2724">
            <v>0.55763888888888891</v>
          </cell>
          <cell r="K2724">
            <v>23270</v>
          </cell>
        </row>
        <row r="2725">
          <cell r="B2725">
            <v>0.43055555555555558</v>
          </cell>
          <cell r="C2725">
            <v>23450</v>
          </cell>
          <cell r="F2725">
            <v>0.52986111111111112</v>
          </cell>
          <cell r="G2725">
            <v>23350</v>
          </cell>
          <cell r="J2725">
            <v>0.55763888888888891</v>
          </cell>
          <cell r="K2725">
            <v>23260</v>
          </cell>
        </row>
        <row r="2726">
          <cell r="B2726">
            <v>0.43124999999999997</v>
          </cell>
          <cell r="C2726">
            <v>23460</v>
          </cell>
          <cell r="F2726">
            <v>0.52986111111111112</v>
          </cell>
          <cell r="G2726">
            <v>23360</v>
          </cell>
          <cell r="J2726">
            <v>0.55763888888888891</v>
          </cell>
          <cell r="K2726">
            <v>23270</v>
          </cell>
        </row>
        <row r="2727">
          <cell r="B2727">
            <v>0.43194444444444446</v>
          </cell>
          <cell r="C2727">
            <v>23470</v>
          </cell>
          <cell r="F2727">
            <v>0.52986111111111112</v>
          </cell>
          <cell r="G2727">
            <v>23350</v>
          </cell>
          <cell r="J2727">
            <v>0.55833333333333335</v>
          </cell>
          <cell r="K2727">
            <v>23260</v>
          </cell>
        </row>
        <row r="2728">
          <cell r="A2728">
            <v>35206</v>
          </cell>
          <cell r="B2728">
            <v>0.43194444444444446</v>
          </cell>
          <cell r="C2728">
            <v>23480</v>
          </cell>
          <cell r="E2728">
            <v>54550</v>
          </cell>
          <cell r="F2728">
            <v>0.53055555555555556</v>
          </cell>
          <cell r="G2728">
            <v>23360</v>
          </cell>
          <cell r="I2728">
            <v>68325</v>
          </cell>
          <cell r="J2728">
            <v>0.55902777777777779</v>
          </cell>
          <cell r="K2728">
            <v>23250</v>
          </cell>
        </row>
        <row r="2729">
          <cell r="B2729">
            <v>0.43055555555555558</v>
          </cell>
          <cell r="C2729">
            <v>23450</v>
          </cell>
          <cell r="F2729">
            <v>0.52986111111111112</v>
          </cell>
          <cell r="G2729">
            <v>23350</v>
          </cell>
          <cell r="J2729">
            <v>0.55763888888888891</v>
          </cell>
          <cell r="K2729">
            <v>23260</v>
          </cell>
        </row>
        <row r="2730">
          <cell r="B2730">
            <v>0.43124999999999997</v>
          </cell>
          <cell r="C2730">
            <v>23460</v>
          </cell>
          <cell r="F2730">
            <v>0.52986111111111112</v>
          </cell>
          <cell r="G2730">
            <v>23360</v>
          </cell>
          <cell r="J2730">
            <v>0.55763888888888891</v>
          </cell>
          <cell r="K2730">
            <v>23270</v>
          </cell>
        </row>
        <row r="2731">
          <cell r="B2731">
            <v>0.43194444444444446</v>
          </cell>
          <cell r="C2731">
            <v>23470</v>
          </cell>
          <cell r="F2731">
            <v>0.52986111111111112</v>
          </cell>
          <cell r="G2731">
            <v>23350</v>
          </cell>
          <cell r="J2731">
            <v>0.55833333333333335</v>
          </cell>
          <cell r="K2731">
            <v>23260</v>
          </cell>
        </row>
        <row r="2732">
          <cell r="B2732">
            <v>0.43194444444444446</v>
          </cell>
          <cell r="C2732">
            <v>23480</v>
          </cell>
          <cell r="F2732">
            <v>0.52986111111111112</v>
          </cell>
          <cell r="G2732">
            <v>23360</v>
          </cell>
          <cell r="J2732">
            <v>0.55902777777777779</v>
          </cell>
          <cell r="K2732">
            <v>23250</v>
          </cell>
        </row>
        <row r="2733">
          <cell r="A2733">
            <v>35224</v>
          </cell>
          <cell r="B2733">
            <v>0.43263888888888885</v>
          </cell>
          <cell r="C2733">
            <v>23470</v>
          </cell>
          <cell r="E2733">
            <v>54554</v>
          </cell>
          <cell r="F2733">
            <v>0.53055555555555556</v>
          </cell>
          <cell r="G2733">
            <v>23350</v>
          </cell>
          <cell r="I2733">
            <v>68328</v>
          </cell>
          <cell r="J2733">
            <v>0.55902777777777779</v>
          </cell>
          <cell r="K2733">
            <v>23260</v>
          </cell>
        </row>
        <row r="2734">
          <cell r="B2734">
            <v>0.43055555555555558</v>
          </cell>
          <cell r="C2734">
            <v>23450</v>
          </cell>
          <cell r="F2734">
            <v>0.52986111111111112</v>
          </cell>
          <cell r="G2734">
            <v>23360</v>
          </cell>
          <cell r="J2734">
            <v>0.55763888888888891</v>
          </cell>
          <cell r="K2734">
            <v>23260</v>
          </cell>
        </row>
        <row r="2735">
          <cell r="B2735">
            <v>0.43124999999999997</v>
          </cell>
          <cell r="C2735">
            <v>23460</v>
          </cell>
          <cell r="F2735">
            <v>0.52986111111111112</v>
          </cell>
          <cell r="G2735">
            <v>23350</v>
          </cell>
          <cell r="J2735">
            <v>0.55763888888888891</v>
          </cell>
          <cell r="K2735">
            <v>23270</v>
          </cell>
        </row>
        <row r="2736">
          <cell r="B2736">
            <v>0.43194444444444446</v>
          </cell>
          <cell r="C2736">
            <v>23470</v>
          </cell>
          <cell r="F2736">
            <v>0.52986111111111112</v>
          </cell>
          <cell r="G2736">
            <v>23360</v>
          </cell>
          <cell r="J2736">
            <v>0.55833333333333335</v>
          </cell>
          <cell r="K2736">
            <v>23260</v>
          </cell>
        </row>
        <row r="2737">
          <cell r="B2737">
            <v>0.43194444444444446</v>
          </cell>
          <cell r="C2737">
            <v>23480</v>
          </cell>
          <cell r="F2737">
            <v>0.53055555555555556</v>
          </cell>
          <cell r="G2737">
            <v>23350</v>
          </cell>
          <cell r="J2737">
            <v>0.55902777777777779</v>
          </cell>
          <cell r="K2737">
            <v>23250</v>
          </cell>
        </row>
        <row r="2738">
          <cell r="A2738">
            <v>35240</v>
          </cell>
          <cell r="B2738">
            <v>0.43263888888888885</v>
          </cell>
          <cell r="C2738">
            <v>23470</v>
          </cell>
          <cell r="E2738">
            <v>54556</v>
          </cell>
          <cell r="F2738">
            <v>0.53055555555555556</v>
          </cell>
          <cell r="G2738">
            <v>23360</v>
          </cell>
          <cell r="I2738">
            <v>68330</v>
          </cell>
          <cell r="J2738">
            <v>0.55902777777777779</v>
          </cell>
          <cell r="K2738">
            <v>23260</v>
          </cell>
        </row>
        <row r="2739">
          <cell r="B2739">
            <v>0.43055555555555558</v>
          </cell>
          <cell r="C2739">
            <v>23450</v>
          </cell>
          <cell r="F2739">
            <v>0.52986111111111112</v>
          </cell>
          <cell r="G2739">
            <v>23360</v>
          </cell>
          <cell r="J2739">
            <v>0.55763888888888891</v>
          </cell>
          <cell r="K2739">
            <v>23260</v>
          </cell>
        </row>
        <row r="2740">
          <cell r="B2740">
            <v>0.43124999999999997</v>
          </cell>
          <cell r="C2740">
            <v>23460</v>
          </cell>
          <cell r="F2740">
            <v>0.52986111111111112</v>
          </cell>
          <cell r="G2740">
            <v>23350</v>
          </cell>
          <cell r="J2740">
            <v>0.55763888888888891</v>
          </cell>
          <cell r="K2740">
            <v>23270</v>
          </cell>
        </row>
        <row r="2741">
          <cell r="B2741">
            <v>0.43194444444444446</v>
          </cell>
          <cell r="C2741">
            <v>23470</v>
          </cell>
          <cell r="F2741">
            <v>0.52986111111111112</v>
          </cell>
          <cell r="G2741">
            <v>23360</v>
          </cell>
          <cell r="J2741">
            <v>0.55833333333333335</v>
          </cell>
          <cell r="K2741">
            <v>23260</v>
          </cell>
        </row>
        <row r="2742">
          <cell r="B2742">
            <v>0.43194444444444446</v>
          </cell>
          <cell r="C2742">
            <v>23480</v>
          </cell>
          <cell r="F2742">
            <v>0.53055555555555556</v>
          </cell>
          <cell r="G2742">
            <v>23350</v>
          </cell>
          <cell r="J2742">
            <v>0.55902777777777779</v>
          </cell>
          <cell r="K2742">
            <v>23250</v>
          </cell>
        </row>
        <row r="2743">
          <cell r="A2743">
            <v>35244</v>
          </cell>
          <cell r="B2743">
            <v>0.43263888888888885</v>
          </cell>
          <cell r="C2743">
            <v>23470</v>
          </cell>
          <cell r="E2743">
            <v>54568</v>
          </cell>
          <cell r="F2743">
            <v>0.53055555555555556</v>
          </cell>
          <cell r="G2743">
            <v>23360</v>
          </cell>
          <cell r="I2743">
            <v>68333</v>
          </cell>
          <cell r="J2743">
            <v>0.55972222222222223</v>
          </cell>
          <cell r="K2743">
            <v>23260</v>
          </cell>
        </row>
        <row r="2744">
          <cell r="B2744">
            <v>0.43124999999999997</v>
          </cell>
          <cell r="C2744">
            <v>23460</v>
          </cell>
          <cell r="F2744">
            <v>0.52986111111111112</v>
          </cell>
          <cell r="G2744">
            <v>23350</v>
          </cell>
          <cell r="J2744">
            <v>0.55763888888888891</v>
          </cell>
          <cell r="K2744">
            <v>23270</v>
          </cell>
        </row>
        <row r="2745">
          <cell r="B2745">
            <v>0.43194444444444446</v>
          </cell>
          <cell r="C2745">
            <v>23470</v>
          </cell>
          <cell r="F2745">
            <v>0.52986111111111112</v>
          </cell>
          <cell r="G2745">
            <v>23360</v>
          </cell>
          <cell r="J2745">
            <v>0.55833333333333335</v>
          </cell>
          <cell r="K2745">
            <v>23260</v>
          </cell>
        </row>
        <row r="2746">
          <cell r="B2746">
            <v>0.43194444444444446</v>
          </cell>
          <cell r="C2746">
            <v>23480</v>
          </cell>
          <cell r="F2746">
            <v>0.53055555555555556</v>
          </cell>
          <cell r="G2746">
            <v>23350</v>
          </cell>
          <cell r="J2746">
            <v>0.55902777777777779</v>
          </cell>
          <cell r="K2746">
            <v>23250</v>
          </cell>
        </row>
        <row r="2747">
          <cell r="B2747">
            <v>0.43263888888888885</v>
          </cell>
          <cell r="C2747">
            <v>23470</v>
          </cell>
          <cell r="F2747">
            <v>0.53055555555555556</v>
          </cell>
          <cell r="G2747">
            <v>23360</v>
          </cell>
          <cell r="J2747">
            <v>0.55902777777777779</v>
          </cell>
          <cell r="K2747">
            <v>23260</v>
          </cell>
        </row>
        <row r="2748">
          <cell r="A2748">
            <v>35295</v>
          </cell>
          <cell r="B2748">
            <v>0.43263888888888885</v>
          </cell>
          <cell r="C2748">
            <v>23460</v>
          </cell>
          <cell r="E2748">
            <v>54570</v>
          </cell>
          <cell r="F2748">
            <v>0.53055555555555556</v>
          </cell>
          <cell r="G2748">
            <v>23350</v>
          </cell>
          <cell r="I2748">
            <v>68334</v>
          </cell>
          <cell r="J2748">
            <v>0.55972222222222223</v>
          </cell>
          <cell r="K2748">
            <v>23250</v>
          </cell>
        </row>
        <row r="2749">
          <cell r="B2749">
            <v>0.43124999999999997</v>
          </cell>
          <cell r="C2749">
            <v>23460</v>
          </cell>
          <cell r="F2749">
            <v>0.52986111111111112</v>
          </cell>
          <cell r="G2749">
            <v>23350</v>
          </cell>
          <cell r="J2749">
            <v>0.55833333333333335</v>
          </cell>
          <cell r="K2749">
            <v>23260</v>
          </cell>
        </row>
        <row r="2750">
          <cell r="B2750">
            <v>0.43194444444444446</v>
          </cell>
          <cell r="C2750">
            <v>23470</v>
          </cell>
          <cell r="F2750">
            <v>0.52986111111111112</v>
          </cell>
          <cell r="G2750">
            <v>23360</v>
          </cell>
          <cell r="J2750">
            <v>0.55902777777777779</v>
          </cell>
          <cell r="K2750">
            <v>23250</v>
          </cell>
        </row>
        <row r="2751">
          <cell r="B2751">
            <v>0.43194444444444446</v>
          </cell>
          <cell r="C2751">
            <v>23480</v>
          </cell>
          <cell r="F2751">
            <v>0.53055555555555556</v>
          </cell>
          <cell r="G2751">
            <v>23350</v>
          </cell>
          <cell r="J2751">
            <v>0.55902777777777779</v>
          </cell>
          <cell r="K2751">
            <v>23260</v>
          </cell>
        </row>
        <row r="2752">
          <cell r="B2752">
            <v>0.43263888888888885</v>
          </cell>
          <cell r="C2752">
            <v>23470</v>
          </cell>
          <cell r="F2752">
            <v>0.53055555555555556</v>
          </cell>
          <cell r="G2752">
            <v>23360</v>
          </cell>
          <cell r="J2752">
            <v>0.55972222222222223</v>
          </cell>
          <cell r="K2752">
            <v>23250</v>
          </cell>
        </row>
        <row r="2753">
          <cell r="A2753">
            <v>35329</v>
          </cell>
          <cell r="B2753">
            <v>0.43263888888888885</v>
          </cell>
          <cell r="C2753">
            <v>23460</v>
          </cell>
          <cell r="E2753">
            <v>54571</v>
          </cell>
          <cell r="F2753">
            <v>0.53055555555555556</v>
          </cell>
          <cell r="G2753">
            <v>23350</v>
          </cell>
          <cell r="I2753">
            <v>68391</v>
          </cell>
          <cell r="J2753">
            <v>0.55972222222222223</v>
          </cell>
          <cell r="K2753">
            <v>23260</v>
          </cell>
        </row>
        <row r="2754">
          <cell r="B2754">
            <v>0.43263888888888885</v>
          </cell>
          <cell r="C2754">
            <v>23460</v>
          </cell>
          <cell r="F2754">
            <v>0.52986111111111112</v>
          </cell>
          <cell r="G2754">
            <v>23360</v>
          </cell>
          <cell r="J2754">
            <v>0.55833333333333335</v>
          </cell>
          <cell r="K2754">
            <v>23260</v>
          </cell>
        </row>
        <row r="2755">
          <cell r="B2755">
            <v>0.43263888888888885</v>
          </cell>
          <cell r="C2755">
            <v>23470</v>
          </cell>
          <cell r="F2755">
            <v>0.53055555555555556</v>
          </cell>
          <cell r="G2755">
            <v>23350</v>
          </cell>
          <cell r="J2755">
            <v>0.55902777777777779</v>
          </cell>
          <cell r="K2755">
            <v>23250</v>
          </cell>
        </row>
        <row r="2756">
          <cell r="B2756">
            <v>0.43402777777777773</v>
          </cell>
          <cell r="C2756">
            <v>23460</v>
          </cell>
          <cell r="F2756">
            <v>0.53055555555555556</v>
          </cell>
          <cell r="G2756">
            <v>23360</v>
          </cell>
          <cell r="J2756">
            <v>0.55902777777777779</v>
          </cell>
          <cell r="K2756">
            <v>23260</v>
          </cell>
        </row>
        <row r="2757">
          <cell r="B2757">
            <v>0.43402777777777773</v>
          </cell>
          <cell r="C2757">
            <v>23450</v>
          </cell>
          <cell r="F2757">
            <v>0.53055555555555556</v>
          </cell>
          <cell r="G2757">
            <v>23350</v>
          </cell>
          <cell r="J2757">
            <v>0.55972222222222223</v>
          </cell>
          <cell r="K2757">
            <v>23250</v>
          </cell>
        </row>
        <row r="2758">
          <cell r="A2758">
            <v>35624</v>
          </cell>
          <cell r="B2758">
            <v>0.43402777777777773</v>
          </cell>
          <cell r="C2758">
            <v>23460</v>
          </cell>
          <cell r="E2758">
            <v>54573</v>
          </cell>
          <cell r="F2758">
            <v>0.53125</v>
          </cell>
          <cell r="G2758">
            <v>23360</v>
          </cell>
          <cell r="I2758">
            <v>68498</v>
          </cell>
          <cell r="J2758">
            <v>0.55972222222222223</v>
          </cell>
          <cell r="K2758">
            <v>23260</v>
          </cell>
        </row>
        <row r="2759">
          <cell r="B2759">
            <v>0.43263888888888885</v>
          </cell>
          <cell r="C2759">
            <v>23460</v>
          </cell>
          <cell r="F2759">
            <v>0.52986111111111112</v>
          </cell>
          <cell r="G2759">
            <v>23360</v>
          </cell>
          <cell r="J2759">
            <v>0.55833333333333335</v>
          </cell>
          <cell r="K2759">
            <v>23260</v>
          </cell>
        </row>
        <row r="2760">
          <cell r="B2760">
            <v>0.43263888888888885</v>
          </cell>
          <cell r="C2760">
            <v>23470</v>
          </cell>
          <cell r="F2760">
            <v>0.53055555555555556</v>
          </cell>
          <cell r="G2760">
            <v>23350</v>
          </cell>
          <cell r="J2760">
            <v>0.55902777777777779</v>
          </cell>
          <cell r="K2760">
            <v>23250</v>
          </cell>
        </row>
        <row r="2761">
          <cell r="B2761">
            <v>0.43402777777777773</v>
          </cell>
          <cell r="C2761">
            <v>23460</v>
          </cell>
          <cell r="F2761">
            <v>0.53055555555555556</v>
          </cell>
          <cell r="G2761">
            <v>23360</v>
          </cell>
          <cell r="J2761">
            <v>0.55902777777777779</v>
          </cell>
          <cell r="K2761">
            <v>23260</v>
          </cell>
        </row>
        <row r="2762">
          <cell r="B2762">
            <v>0.43402777777777773</v>
          </cell>
          <cell r="C2762">
            <v>23450</v>
          </cell>
          <cell r="F2762">
            <v>0.53055555555555556</v>
          </cell>
          <cell r="G2762">
            <v>23350</v>
          </cell>
          <cell r="J2762">
            <v>0.55972222222222223</v>
          </cell>
          <cell r="K2762">
            <v>23250</v>
          </cell>
        </row>
        <row r="2763">
          <cell r="A2763">
            <v>35644</v>
          </cell>
          <cell r="B2763">
            <v>0.43402777777777773</v>
          </cell>
          <cell r="C2763">
            <v>23460</v>
          </cell>
          <cell r="E2763">
            <v>54575</v>
          </cell>
          <cell r="F2763">
            <v>0.53125</v>
          </cell>
          <cell r="G2763">
            <v>23360</v>
          </cell>
          <cell r="I2763">
            <v>68499</v>
          </cell>
          <cell r="J2763">
            <v>0.55972222222222223</v>
          </cell>
          <cell r="K2763">
            <v>23260</v>
          </cell>
        </row>
        <row r="2764">
          <cell r="B2764">
            <v>0.43263888888888885</v>
          </cell>
          <cell r="C2764">
            <v>23460</v>
          </cell>
          <cell r="F2764">
            <v>0.52986111111111112</v>
          </cell>
          <cell r="G2764">
            <v>23360</v>
          </cell>
          <cell r="J2764">
            <v>0.55833333333333335</v>
          </cell>
          <cell r="K2764">
            <v>23260</v>
          </cell>
        </row>
        <row r="2765">
          <cell r="B2765">
            <v>0.43263888888888885</v>
          </cell>
          <cell r="C2765">
            <v>23470</v>
          </cell>
          <cell r="F2765">
            <v>0.53055555555555556</v>
          </cell>
          <cell r="G2765">
            <v>23350</v>
          </cell>
          <cell r="J2765">
            <v>0.55902777777777779</v>
          </cell>
          <cell r="K2765">
            <v>23250</v>
          </cell>
        </row>
        <row r="2766">
          <cell r="B2766">
            <v>0.43402777777777773</v>
          </cell>
          <cell r="C2766">
            <v>23460</v>
          </cell>
          <cell r="F2766">
            <v>0.53055555555555556</v>
          </cell>
          <cell r="G2766">
            <v>23360</v>
          </cell>
          <cell r="J2766">
            <v>0.55902777777777779</v>
          </cell>
          <cell r="K2766">
            <v>23260</v>
          </cell>
        </row>
        <row r="2767">
          <cell r="B2767">
            <v>0.43402777777777773</v>
          </cell>
          <cell r="C2767">
            <v>23450</v>
          </cell>
          <cell r="F2767">
            <v>0.53055555555555556</v>
          </cell>
          <cell r="G2767">
            <v>23350</v>
          </cell>
          <cell r="J2767">
            <v>0.55972222222222223</v>
          </cell>
          <cell r="K2767">
            <v>23250</v>
          </cell>
        </row>
        <row r="2768">
          <cell r="A2768">
            <v>35647</v>
          </cell>
          <cell r="B2768">
            <v>0.43402777777777773</v>
          </cell>
          <cell r="C2768">
            <v>23460</v>
          </cell>
          <cell r="E2768">
            <v>54585</v>
          </cell>
          <cell r="F2768">
            <v>0.53125</v>
          </cell>
          <cell r="G2768">
            <v>23360</v>
          </cell>
          <cell r="I2768">
            <v>68501</v>
          </cell>
          <cell r="J2768">
            <v>0.55972222222222223</v>
          </cell>
          <cell r="K2768">
            <v>23260</v>
          </cell>
        </row>
        <row r="2769">
          <cell r="B2769">
            <v>0.43263888888888885</v>
          </cell>
          <cell r="C2769">
            <v>23470</v>
          </cell>
          <cell r="F2769">
            <v>0.52986111111111112</v>
          </cell>
          <cell r="G2769">
            <v>23360</v>
          </cell>
          <cell r="J2769">
            <v>0.55902777777777779</v>
          </cell>
          <cell r="K2769">
            <v>23250</v>
          </cell>
        </row>
        <row r="2770">
          <cell r="B2770">
            <v>0.43402777777777773</v>
          </cell>
          <cell r="C2770">
            <v>23460</v>
          </cell>
          <cell r="F2770">
            <v>0.53055555555555556</v>
          </cell>
          <cell r="G2770">
            <v>23350</v>
          </cell>
          <cell r="J2770">
            <v>0.55902777777777779</v>
          </cell>
          <cell r="K2770">
            <v>23260</v>
          </cell>
        </row>
        <row r="2771">
          <cell r="B2771">
            <v>0.43402777777777773</v>
          </cell>
          <cell r="C2771">
            <v>23450</v>
          </cell>
          <cell r="F2771">
            <v>0.53055555555555556</v>
          </cell>
          <cell r="G2771">
            <v>23360</v>
          </cell>
          <cell r="J2771">
            <v>0.55972222222222223</v>
          </cell>
          <cell r="K2771">
            <v>23250</v>
          </cell>
        </row>
        <row r="2772">
          <cell r="B2772">
            <v>0.43402777777777773</v>
          </cell>
          <cell r="C2772">
            <v>23460</v>
          </cell>
          <cell r="F2772">
            <v>0.53055555555555556</v>
          </cell>
          <cell r="G2772">
            <v>23350</v>
          </cell>
          <cell r="J2772">
            <v>0.55972222222222223</v>
          </cell>
          <cell r="K2772">
            <v>23260</v>
          </cell>
        </row>
        <row r="2773">
          <cell r="A2773">
            <v>35648</v>
          </cell>
          <cell r="B2773">
            <v>0.43402777777777773</v>
          </cell>
          <cell r="C2773">
            <v>23470</v>
          </cell>
          <cell r="E2773">
            <v>54586</v>
          </cell>
          <cell r="F2773">
            <v>0.53125</v>
          </cell>
          <cell r="G2773">
            <v>23360</v>
          </cell>
          <cell r="I2773">
            <v>68598</v>
          </cell>
          <cell r="J2773">
            <v>0.56041666666666667</v>
          </cell>
          <cell r="K2773">
            <v>23250</v>
          </cell>
        </row>
        <row r="2774">
          <cell r="B2774">
            <v>0.43402777777777773</v>
          </cell>
          <cell r="C2774">
            <v>23450</v>
          </cell>
          <cell r="F2774">
            <v>0.52986111111111112</v>
          </cell>
          <cell r="G2774">
            <v>23360</v>
          </cell>
          <cell r="J2774">
            <v>0.55902777777777779</v>
          </cell>
          <cell r="K2774">
            <v>23250</v>
          </cell>
        </row>
        <row r="2775">
          <cell r="B2775">
            <v>0.43402777777777773</v>
          </cell>
          <cell r="C2775">
            <v>23460</v>
          </cell>
          <cell r="F2775">
            <v>0.53055555555555556</v>
          </cell>
          <cell r="G2775">
            <v>23350</v>
          </cell>
          <cell r="J2775">
            <v>0.55902777777777779</v>
          </cell>
          <cell r="K2775">
            <v>23260</v>
          </cell>
        </row>
        <row r="2776">
          <cell r="B2776">
            <v>0.43402777777777773</v>
          </cell>
          <cell r="C2776">
            <v>23470</v>
          </cell>
          <cell r="F2776">
            <v>0.53055555555555556</v>
          </cell>
          <cell r="G2776">
            <v>23360</v>
          </cell>
          <cell r="J2776">
            <v>0.55972222222222223</v>
          </cell>
          <cell r="K2776">
            <v>23250</v>
          </cell>
        </row>
        <row r="2777">
          <cell r="B2777">
            <v>0.43472222222222223</v>
          </cell>
          <cell r="C2777">
            <v>23460</v>
          </cell>
          <cell r="F2777">
            <v>0.53055555555555556</v>
          </cell>
          <cell r="G2777">
            <v>23350</v>
          </cell>
          <cell r="J2777">
            <v>0.55972222222222223</v>
          </cell>
          <cell r="K2777">
            <v>23260</v>
          </cell>
        </row>
        <row r="2778">
          <cell r="A2778">
            <v>35721</v>
          </cell>
          <cell r="B2778">
            <v>0.43472222222222223</v>
          </cell>
          <cell r="C2778">
            <v>23470</v>
          </cell>
          <cell r="E2778">
            <v>54755</v>
          </cell>
          <cell r="F2778">
            <v>0.53125</v>
          </cell>
          <cell r="G2778">
            <v>23360</v>
          </cell>
          <cell r="I2778">
            <v>68608</v>
          </cell>
          <cell r="J2778">
            <v>0.56041666666666667</v>
          </cell>
          <cell r="K2778">
            <v>23250</v>
          </cell>
        </row>
        <row r="2779">
          <cell r="B2779">
            <v>0.43402777777777773</v>
          </cell>
          <cell r="C2779">
            <v>23460</v>
          </cell>
          <cell r="F2779">
            <v>0.53055555555555556</v>
          </cell>
          <cell r="G2779">
            <v>23350</v>
          </cell>
          <cell r="J2779">
            <v>0.55902777777777779</v>
          </cell>
          <cell r="K2779">
            <v>23250</v>
          </cell>
        </row>
        <row r="2780">
          <cell r="B2780">
            <v>0.43402777777777773</v>
          </cell>
          <cell r="C2780">
            <v>23470</v>
          </cell>
          <cell r="F2780">
            <v>0.53055555555555556</v>
          </cell>
          <cell r="G2780">
            <v>23360</v>
          </cell>
          <cell r="J2780">
            <v>0.55902777777777779</v>
          </cell>
          <cell r="K2780">
            <v>23260</v>
          </cell>
        </row>
        <row r="2781">
          <cell r="B2781">
            <v>0.43472222222222223</v>
          </cell>
          <cell r="C2781">
            <v>23460</v>
          </cell>
          <cell r="F2781">
            <v>0.53055555555555556</v>
          </cell>
          <cell r="G2781">
            <v>23350</v>
          </cell>
          <cell r="J2781">
            <v>0.55972222222222223</v>
          </cell>
          <cell r="K2781">
            <v>23250</v>
          </cell>
        </row>
        <row r="2782">
          <cell r="B2782">
            <v>0.43472222222222223</v>
          </cell>
          <cell r="C2782">
            <v>23470</v>
          </cell>
          <cell r="F2782">
            <v>0.53125</v>
          </cell>
          <cell r="G2782">
            <v>23360</v>
          </cell>
          <cell r="J2782">
            <v>0.55972222222222223</v>
          </cell>
          <cell r="K2782">
            <v>23260</v>
          </cell>
        </row>
        <row r="2783">
          <cell r="A2783">
            <v>35722</v>
          </cell>
          <cell r="B2783">
            <v>0.43472222222222223</v>
          </cell>
          <cell r="C2783">
            <v>23460</v>
          </cell>
          <cell r="E2783">
            <v>55072</v>
          </cell>
          <cell r="F2783">
            <v>0.53125</v>
          </cell>
          <cell r="G2783">
            <v>23350</v>
          </cell>
          <cell r="I2783">
            <v>68623</v>
          </cell>
          <cell r="J2783">
            <v>0.56041666666666667</v>
          </cell>
          <cell r="K2783">
            <v>23250</v>
          </cell>
        </row>
        <row r="2784">
          <cell r="B2784">
            <v>0.43402777777777773</v>
          </cell>
          <cell r="C2784">
            <v>23460</v>
          </cell>
          <cell r="F2784">
            <v>0.53055555555555556</v>
          </cell>
          <cell r="G2784">
            <v>23350</v>
          </cell>
          <cell r="J2784">
            <v>0.55902777777777779</v>
          </cell>
          <cell r="K2784">
            <v>23260</v>
          </cell>
        </row>
        <row r="2785">
          <cell r="B2785">
            <v>0.43402777777777773</v>
          </cell>
          <cell r="C2785">
            <v>23470</v>
          </cell>
          <cell r="F2785">
            <v>0.53055555555555556</v>
          </cell>
          <cell r="G2785">
            <v>23360</v>
          </cell>
          <cell r="J2785">
            <v>0.55972222222222223</v>
          </cell>
          <cell r="K2785">
            <v>23250</v>
          </cell>
        </row>
        <row r="2786">
          <cell r="B2786">
            <v>0.43472222222222223</v>
          </cell>
          <cell r="C2786">
            <v>23460</v>
          </cell>
          <cell r="F2786">
            <v>0.53055555555555556</v>
          </cell>
          <cell r="G2786">
            <v>23350</v>
          </cell>
          <cell r="J2786">
            <v>0.55972222222222223</v>
          </cell>
          <cell r="K2786">
            <v>23260</v>
          </cell>
        </row>
        <row r="2787">
          <cell r="B2787">
            <v>0.43472222222222223</v>
          </cell>
          <cell r="C2787">
            <v>23470</v>
          </cell>
          <cell r="F2787">
            <v>0.53125</v>
          </cell>
          <cell r="G2787">
            <v>23360</v>
          </cell>
          <cell r="J2787">
            <v>0.56041666666666667</v>
          </cell>
          <cell r="K2787">
            <v>23250</v>
          </cell>
        </row>
        <row r="2788">
          <cell r="A2788">
            <v>35727</v>
          </cell>
          <cell r="B2788">
            <v>0.43472222222222223</v>
          </cell>
          <cell r="C2788">
            <v>23460</v>
          </cell>
          <cell r="E2788">
            <v>55073</v>
          </cell>
          <cell r="F2788">
            <v>0.53125</v>
          </cell>
          <cell r="G2788">
            <v>23350</v>
          </cell>
          <cell r="I2788">
            <v>68667</v>
          </cell>
          <cell r="J2788">
            <v>0.56041666666666667</v>
          </cell>
          <cell r="K2788">
            <v>23260</v>
          </cell>
        </row>
        <row r="2789">
          <cell r="B2789">
            <v>0.43402777777777773</v>
          </cell>
          <cell r="C2789">
            <v>23460</v>
          </cell>
          <cell r="F2789">
            <v>0.53055555555555556</v>
          </cell>
          <cell r="G2789">
            <v>23360</v>
          </cell>
          <cell r="J2789">
            <v>0.55972222222222223</v>
          </cell>
          <cell r="K2789">
            <v>23250</v>
          </cell>
        </row>
        <row r="2790">
          <cell r="B2790">
            <v>0.43402777777777773</v>
          </cell>
          <cell r="C2790">
            <v>23470</v>
          </cell>
          <cell r="F2790">
            <v>0.53055555555555556</v>
          </cell>
          <cell r="G2790">
            <v>23350</v>
          </cell>
          <cell r="J2790">
            <v>0.55972222222222223</v>
          </cell>
          <cell r="K2790">
            <v>23260</v>
          </cell>
        </row>
        <row r="2791">
          <cell r="B2791">
            <v>0.43472222222222223</v>
          </cell>
          <cell r="C2791">
            <v>23460</v>
          </cell>
          <cell r="F2791">
            <v>0.53125</v>
          </cell>
          <cell r="G2791">
            <v>23360</v>
          </cell>
          <cell r="J2791">
            <v>0.56041666666666667</v>
          </cell>
          <cell r="K2791">
            <v>23250</v>
          </cell>
        </row>
        <row r="2792">
          <cell r="B2792">
            <v>0.43472222222222223</v>
          </cell>
          <cell r="C2792">
            <v>23470</v>
          </cell>
          <cell r="F2792">
            <v>0.53125</v>
          </cell>
          <cell r="G2792">
            <v>23350</v>
          </cell>
          <cell r="J2792">
            <v>0.56041666666666667</v>
          </cell>
          <cell r="K2792">
            <v>23260</v>
          </cell>
        </row>
        <row r="2793">
          <cell r="A2793">
            <v>35732</v>
          </cell>
          <cell r="B2793">
            <v>0.43472222222222223</v>
          </cell>
          <cell r="C2793">
            <v>23460</v>
          </cell>
          <cell r="E2793">
            <v>55169</v>
          </cell>
          <cell r="F2793">
            <v>0.53125</v>
          </cell>
          <cell r="G2793">
            <v>23340</v>
          </cell>
          <cell r="I2793">
            <v>68697</v>
          </cell>
          <cell r="J2793">
            <v>0.56111111111111112</v>
          </cell>
          <cell r="K2793">
            <v>23270</v>
          </cell>
        </row>
        <row r="2794">
          <cell r="B2794">
            <v>0.43472222222222223</v>
          </cell>
          <cell r="C2794">
            <v>23460</v>
          </cell>
          <cell r="F2794">
            <v>0.53055555555555556</v>
          </cell>
          <cell r="G2794">
            <v>23360</v>
          </cell>
          <cell r="J2794">
            <v>0.55972222222222223</v>
          </cell>
          <cell r="K2794">
            <v>23260</v>
          </cell>
        </row>
        <row r="2795">
          <cell r="B2795">
            <v>0.43472222222222223</v>
          </cell>
          <cell r="C2795">
            <v>23470</v>
          </cell>
          <cell r="F2795">
            <v>0.53055555555555556</v>
          </cell>
          <cell r="G2795">
            <v>23350</v>
          </cell>
          <cell r="J2795">
            <v>0.56041666666666667</v>
          </cell>
          <cell r="K2795">
            <v>23250</v>
          </cell>
        </row>
        <row r="2796">
          <cell r="B2796">
            <v>0.43541666666666662</v>
          </cell>
          <cell r="C2796">
            <v>23460</v>
          </cell>
          <cell r="F2796">
            <v>0.53125</v>
          </cell>
          <cell r="G2796">
            <v>23360</v>
          </cell>
          <cell r="J2796">
            <v>0.56041666666666667</v>
          </cell>
          <cell r="K2796">
            <v>23260</v>
          </cell>
        </row>
        <row r="2797">
          <cell r="B2797">
            <v>0.43541666666666662</v>
          </cell>
          <cell r="C2797">
            <v>23470</v>
          </cell>
          <cell r="F2797">
            <v>0.53125</v>
          </cell>
          <cell r="G2797">
            <v>23350</v>
          </cell>
          <cell r="J2797">
            <v>0.56041666666666667</v>
          </cell>
          <cell r="K2797">
            <v>23270</v>
          </cell>
        </row>
        <row r="2798">
          <cell r="A2798">
            <v>35929</v>
          </cell>
          <cell r="B2798">
            <v>0.43541666666666662</v>
          </cell>
          <cell r="C2798">
            <v>23460</v>
          </cell>
          <cell r="E2798">
            <v>55170</v>
          </cell>
          <cell r="F2798">
            <v>0.53125</v>
          </cell>
          <cell r="G2798">
            <v>23340</v>
          </cell>
          <cell r="I2798">
            <v>68699</v>
          </cell>
          <cell r="J2798">
            <v>0.56111111111111112</v>
          </cell>
          <cell r="K2798">
            <v>23280</v>
          </cell>
        </row>
        <row r="2799">
          <cell r="B2799">
            <v>0.43472222222222223</v>
          </cell>
          <cell r="C2799">
            <v>23460</v>
          </cell>
          <cell r="F2799">
            <v>0.53055555555555556</v>
          </cell>
          <cell r="G2799">
            <v>23360</v>
          </cell>
          <cell r="J2799">
            <v>0.56041666666666667</v>
          </cell>
          <cell r="K2799">
            <v>23250</v>
          </cell>
        </row>
        <row r="2800">
          <cell r="B2800">
            <v>0.43472222222222223</v>
          </cell>
          <cell r="C2800">
            <v>23470</v>
          </cell>
          <cell r="F2800">
            <v>0.53055555555555556</v>
          </cell>
          <cell r="G2800">
            <v>23350</v>
          </cell>
          <cell r="J2800">
            <v>0.56041666666666667</v>
          </cell>
          <cell r="K2800">
            <v>23260</v>
          </cell>
        </row>
        <row r="2801">
          <cell r="B2801">
            <v>0.43541666666666662</v>
          </cell>
          <cell r="C2801">
            <v>23460</v>
          </cell>
          <cell r="F2801">
            <v>0.53125</v>
          </cell>
          <cell r="G2801">
            <v>23360</v>
          </cell>
          <cell r="J2801">
            <v>0.56041666666666667</v>
          </cell>
          <cell r="K2801">
            <v>23270</v>
          </cell>
        </row>
        <row r="2802">
          <cell r="B2802">
            <v>0.43541666666666662</v>
          </cell>
          <cell r="C2802">
            <v>23470</v>
          </cell>
          <cell r="F2802">
            <v>0.53125</v>
          </cell>
          <cell r="G2802">
            <v>23350</v>
          </cell>
          <cell r="J2802">
            <v>0.56111111111111112</v>
          </cell>
          <cell r="K2802">
            <v>23280</v>
          </cell>
        </row>
        <row r="2803">
          <cell r="A2803">
            <v>35930</v>
          </cell>
          <cell r="B2803">
            <v>0.43541666666666662</v>
          </cell>
          <cell r="C2803">
            <v>23460</v>
          </cell>
          <cell r="E2803">
            <v>55172</v>
          </cell>
          <cell r="F2803">
            <v>0.53125</v>
          </cell>
          <cell r="G2803">
            <v>23340</v>
          </cell>
          <cell r="I2803">
            <v>68718</v>
          </cell>
          <cell r="J2803">
            <v>0.56111111111111112</v>
          </cell>
          <cell r="K2803">
            <v>23270</v>
          </cell>
        </row>
        <row r="2804">
          <cell r="B2804">
            <v>0.43541666666666662</v>
          </cell>
          <cell r="C2804">
            <v>23460</v>
          </cell>
          <cell r="F2804">
            <v>0.53055555555555556</v>
          </cell>
          <cell r="G2804">
            <v>23360</v>
          </cell>
          <cell r="J2804">
            <v>0.56041666666666667</v>
          </cell>
          <cell r="K2804">
            <v>23250</v>
          </cell>
        </row>
        <row r="2805">
          <cell r="B2805">
            <v>0.43611111111111112</v>
          </cell>
          <cell r="C2805">
            <v>23450</v>
          </cell>
          <cell r="F2805">
            <v>0.53055555555555556</v>
          </cell>
          <cell r="G2805">
            <v>23350</v>
          </cell>
          <cell r="J2805">
            <v>0.56041666666666667</v>
          </cell>
          <cell r="K2805">
            <v>23260</v>
          </cell>
        </row>
        <row r="2806">
          <cell r="B2806">
            <v>0.43611111111111112</v>
          </cell>
          <cell r="C2806">
            <v>23460</v>
          </cell>
          <cell r="F2806">
            <v>0.53125</v>
          </cell>
          <cell r="G2806">
            <v>23360</v>
          </cell>
          <cell r="J2806">
            <v>0.56041666666666667</v>
          </cell>
          <cell r="K2806">
            <v>23270</v>
          </cell>
        </row>
        <row r="2807">
          <cell r="B2807">
            <v>0.43611111111111112</v>
          </cell>
          <cell r="C2807">
            <v>23450</v>
          </cell>
          <cell r="F2807">
            <v>0.53125</v>
          </cell>
          <cell r="G2807">
            <v>23350</v>
          </cell>
          <cell r="J2807">
            <v>0.56111111111111112</v>
          </cell>
          <cell r="K2807">
            <v>23280</v>
          </cell>
        </row>
        <row r="2808">
          <cell r="A2808">
            <v>36123</v>
          </cell>
          <cell r="B2808">
            <v>0.43611111111111112</v>
          </cell>
          <cell r="C2808">
            <v>23460</v>
          </cell>
          <cell r="E2808">
            <v>55174</v>
          </cell>
          <cell r="F2808">
            <v>0.53194444444444444</v>
          </cell>
          <cell r="G2808">
            <v>23340</v>
          </cell>
          <cell r="I2808">
            <v>68747</v>
          </cell>
          <cell r="J2808">
            <v>0.56111111111111112</v>
          </cell>
          <cell r="K2808">
            <v>23270</v>
          </cell>
        </row>
        <row r="2809">
          <cell r="B2809">
            <v>0.43611111111111112</v>
          </cell>
          <cell r="C2809">
            <v>23460</v>
          </cell>
          <cell r="F2809">
            <v>0.53125</v>
          </cell>
          <cell r="G2809">
            <v>23360</v>
          </cell>
          <cell r="J2809">
            <v>0.56041666666666667</v>
          </cell>
          <cell r="K2809">
            <v>23250</v>
          </cell>
        </row>
        <row r="2810">
          <cell r="B2810">
            <v>0.43611111111111112</v>
          </cell>
          <cell r="C2810">
            <v>23450</v>
          </cell>
          <cell r="F2810">
            <v>0.53125</v>
          </cell>
          <cell r="G2810">
            <v>23350</v>
          </cell>
          <cell r="J2810">
            <v>0.56041666666666667</v>
          </cell>
          <cell r="K2810">
            <v>23260</v>
          </cell>
        </row>
        <row r="2811">
          <cell r="B2811">
            <v>0.43611111111111112</v>
          </cell>
          <cell r="C2811">
            <v>23460</v>
          </cell>
          <cell r="F2811">
            <v>0.53125</v>
          </cell>
          <cell r="G2811">
            <v>23340</v>
          </cell>
          <cell r="J2811">
            <v>0.56041666666666667</v>
          </cell>
          <cell r="K2811">
            <v>23270</v>
          </cell>
        </row>
        <row r="2812">
          <cell r="B2812">
            <v>0.43611111111111112</v>
          </cell>
          <cell r="C2812">
            <v>23450</v>
          </cell>
          <cell r="F2812">
            <v>0.53194444444444444</v>
          </cell>
          <cell r="G2812">
            <v>23350</v>
          </cell>
          <cell r="J2812">
            <v>0.56111111111111112</v>
          </cell>
          <cell r="K2812">
            <v>23280</v>
          </cell>
        </row>
        <row r="2813">
          <cell r="A2813">
            <v>36352</v>
          </cell>
          <cell r="B2813">
            <v>0.4368055555555555</v>
          </cell>
          <cell r="C2813">
            <v>23460</v>
          </cell>
          <cell r="E2813">
            <v>55280</v>
          </cell>
          <cell r="F2813">
            <v>0.53194444444444444</v>
          </cell>
          <cell r="G2813">
            <v>23340</v>
          </cell>
          <cell r="I2813">
            <v>68766</v>
          </cell>
          <cell r="J2813">
            <v>0.56111111111111112</v>
          </cell>
          <cell r="K2813">
            <v>23270</v>
          </cell>
        </row>
        <row r="2814">
          <cell r="B2814">
            <v>0.43611111111111112</v>
          </cell>
          <cell r="C2814">
            <v>23450</v>
          </cell>
          <cell r="F2814">
            <v>0.53125</v>
          </cell>
          <cell r="G2814">
            <v>23360</v>
          </cell>
          <cell r="J2814">
            <v>0.56041666666666667</v>
          </cell>
          <cell r="K2814">
            <v>23250</v>
          </cell>
        </row>
        <row r="2815">
          <cell r="B2815">
            <v>0.43611111111111112</v>
          </cell>
          <cell r="C2815">
            <v>23460</v>
          </cell>
          <cell r="F2815">
            <v>0.53125</v>
          </cell>
          <cell r="G2815">
            <v>23350</v>
          </cell>
          <cell r="J2815">
            <v>0.56041666666666667</v>
          </cell>
          <cell r="K2815">
            <v>23260</v>
          </cell>
        </row>
        <row r="2816">
          <cell r="B2816">
            <v>0.43611111111111112</v>
          </cell>
          <cell r="C2816">
            <v>23450</v>
          </cell>
          <cell r="F2816">
            <v>0.53125</v>
          </cell>
          <cell r="G2816">
            <v>23340</v>
          </cell>
          <cell r="J2816">
            <v>0.56041666666666667</v>
          </cell>
          <cell r="K2816">
            <v>23270</v>
          </cell>
        </row>
        <row r="2817">
          <cell r="B2817">
            <v>0.43611111111111112</v>
          </cell>
          <cell r="C2817">
            <v>23460</v>
          </cell>
          <cell r="F2817">
            <v>0.53194444444444444</v>
          </cell>
          <cell r="G2817">
            <v>23350</v>
          </cell>
          <cell r="J2817">
            <v>0.56111111111111112</v>
          </cell>
          <cell r="K2817">
            <v>23280</v>
          </cell>
        </row>
        <row r="2818">
          <cell r="A2818">
            <v>36353</v>
          </cell>
          <cell r="B2818">
            <v>0.4368055555555555</v>
          </cell>
          <cell r="C2818">
            <v>23470</v>
          </cell>
          <cell r="E2818">
            <v>55281</v>
          </cell>
          <cell r="F2818">
            <v>0.53194444444444444</v>
          </cell>
          <cell r="G2818">
            <v>23340</v>
          </cell>
          <cell r="I2818">
            <v>68777</v>
          </cell>
          <cell r="J2818">
            <v>0.56111111111111112</v>
          </cell>
          <cell r="K2818">
            <v>23270</v>
          </cell>
        </row>
        <row r="2819">
          <cell r="B2819">
            <v>0.43611111111111112</v>
          </cell>
          <cell r="C2819">
            <v>23460</v>
          </cell>
          <cell r="F2819">
            <v>0.53125</v>
          </cell>
          <cell r="G2819">
            <v>23360</v>
          </cell>
          <cell r="J2819">
            <v>0.56041666666666667</v>
          </cell>
          <cell r="K2819">
            <v>23250</v>
          </cell>
        </row>
        <row r="2820">
          <cell r="B2820">
            <v>0.43611111111111112</v>
          </cell>
          <cell r="C2820">
            <v>23450</v>
          </cell>
          <cell r="F2820">
            <v>0.53125</v>
          </cell>
          <cell r="G2820">
            <v>23350</v>
          </cell>
          <cell r="J2820">
            <v>0.56041666666666667</v>
          </cell>
          <cell r="K2820">
            <v>23260</v>
          </cell>
        </row>
        <row r="2821">
          <cell r="B2821">
            <v>0.43611111111111112</v>
          </cell>
          <cell r="C2821">
            <v>23460</v>
          </cell>
          <cell r="F2821">
            <v>0.53125</v>
          </cell>
          <cell r="G2821">
            <v>23340</v>
          </cell>
          <cell r="J2821">
            <v>0.56041666666666667</v>
          </cell>
          <cell r="K2821">
            <v>23270</v>
          </cell>
        </row>
        <row r="2822">
          <cell r="B2822">
            <v>0.4368055555555555</v>
          </cell>
          <cell r="C2822">
            <v>23470</v>
          </cell>
          <cell r="F2822">
            <v>0.53194444444444444</v>
          </cell>
          <cell r="G2822">
            <v>23350</v>
          </cell>
          <cell r="J2822">
            <v>0.56111111111111112</v>
          </cell>
          <cell r="K2822">
            <v>23280</v>
          </cell>
        </row>
        <row r="2823">
          <cell r="A2823">
            <v>36356</v>
          </cell>
          <cell r="B2823">
            <v>0.4368055555555555</v>
          </cell>
          <cell r="C2823">
            <v>23460</v>
          </cell>
          <cell r="E2823">
            <v>55414</v>
          </cell>
          <cell r="F2823">
            <v>0.53194444444444444</v>
          </cell>
          <cell r="G2823">
            <v>23340</v>
          </cell>
          <cell r="I2823">
            <v>68797</v>
          </cell>
          <cell r="J2823">
            <v>0.56111111111111112</v>
          </cell>
          <cell r="K2823">
            <v>23270</v>
          </cell>
        </row>
        <row r="2824">
          <cell r="B2824">
            <v>0.43611111111111112</v>
          </cell>
          <cell r="C2824">
            <v>23460</v>
          </cell>
          <cell r="F2824">
            <v>0.53125</v>
          </cell>
          <cell r="G2824">
            <v>23360</v>
          </cell>
          <cell r="J2824">
            <v>0.56041666666666667</v>
          </cell>
          <cell r="K2824">
            <v>23250</v>
          </cell>
        </row>
        <row r="2825">
          <cell r="B2825">
            <v>0.43611111111111112</v>
          </cell>
          <cell r="C2825">
            <v>23450</v>
          </cell>
          <cell r="F2825">
            <v>0.53125</v>
          </cell>
          <cell r="G2825">
            <v>23350</v>
          </cell>
          <cell r="J2825">
            <v>0.56041666666666667</v>
          </cell>
          <cell r="K2825">
            <v>23260</v>
          </cell>
        </row>
        <row r="2826">
          <cell r="B2826">
            <v>0.43611111111111112</v>
          </cell>
          <cell r="C2826">
            <v>23460</v>
          </cell>
          <cell r="F2826">
            <v>0.53125</v>
          </cell>
          <cell r="G2826">
            <v>23340</v>
          </cell>
          <cell r="J2826">
            <v>0.56041666666666667</v>
          </cell>
          <cell r="K2826">
            <v>23270</v>
          </cell>
        </row>
        <row r="2827">
          <cell r="B2827">
            <v>0.4368055555555555</v>
          </cell>
          <cell r="C2827">
            <v>23470</v>
          </cell>
          <cell r="F2827">
            <v>0.53194444444444444</v>
          </cell>
          <cell r="G2827">
            <v>23350</v>
          </cell>
          <cell r="J2827">
            <v>0.56111111111111112</v>
          </cell>
          <cell r="K2827">
            <v>23280</v>
          </cell>
        </row>
        <row r="2828">
          <cell r="A2828">
            <v>36442</v>
          </cell>
          <cell r="B2828">
            <v>0.4368055555555555</v>
          </cell>
          <cell r="C2828">
            <v>23460</v>
          </cell>
          <cell r="E2828">
            <v>55415</v>
          </cell>
          <cell r="F2828">
            <v>0.53194444444444444</v>
          </cell>
          <cell r="G2828">
            <v>23340</v>
          </cell>
          <cell r="I2828">
            <v>68800</v>
          </cell>
          <cell r="J2828">
            <v>0.56111111111111112</v>
          </cell>
          <cell r="K2828">
            <v>23270</v>
          </cell>
        </row>
        <row r="2829">
          <cell r="B2829">
            <v>0.43611111111111112</v>
          </cell>
          <cell r="C2829">
            <v>23460</v>
          </cell>
          <cell r="F2829">
            <v>0.53125</v>
          </cell>
          <cell r="G2829">
            <v>23360</v>
          </cell>
          <cell r="J2829">
            <v>0.56041666666666667</v>
          </cell>
          <cell r="K2829">
            <v>23250</v>
          </cell>
        </row>
        <row r="2830">
          <cell r="B2830">
            <v>0.43611111111111112</v>
          </cell>
          <cell r="C2830">
            <v>23450</v>
          </cell>
          <cell r="F2830">
            <v>0.53125</v>
          </cell>
          <cell r="G2830">
            <v>23350</v>
          </cell>
          <cell r="J2830">
            <v>0.56041666666666667</v>
          </cell>
          <cell r="K2830">
            <v>23260</v>
          </cell>
        </row>
        <row r="2831">
          <cell r="B2831">
            <v>0.43611111111111112</v>
          </cell>
          <cell r="C2831">
            <v>23460</v>
          </cell>
          <cell r="F2831">
            <v>0.53125</v>
          </cell>
          <cell r="G2831">
            <v>23340</v>
          </cell>
          <cell r="J2831">
            <v>0.56041666666666667</v>
          </cell>
          <cell r="K2831">
            <v>23270</v>
          </cell>
        </row>
        <row r="2832">
          <cell r="B2832">
            <v>0.4368055555555555</v>
          </cell>
          <cell r="C2832">
            <v>23470</v>
          </cell>
          <cell r="F2832">
            <v>0.53194444444444444</v>
          </cell>
          <cell r="G2832">
            <v>23350</v>
          </cell>
          <cell r="J2832">
            <v>0.56111111111111112</v>
          </cell>
          <cell r="K2832">
            <v>23280</v>
          </cell>
        </row>
        <row r="2833">
          <cell r="A2833">
            <v>36488</v>
          </cell>
          <cell r="B2833">
            <v>0.4375</v>
          </cell>
          <cell r="C2833">
            <v>23460</v>
          </cell>
          <cell r="E2833">
            <v>55416</v>
          </cell>
          <cell r="F2833">
            <v>0.53194444444444444</v>
          </cell>
          <cell r="G2833">
            <v>23340</v>
          </cell>
          <cell r="I2833">
            <v>68815</v>
          </cell>
          <cell r="J2833">
            <v>0.56111111111111112</v>
          </cell>
          <cell r="K2833">
            <v>23270</v>
          </cell>
        </row>
        <row r="2834">
          <cell r="B2834">
            <v>0.43611111111111112</v>
          </cell>
          <cell r="C2834">
            <v>23450</v>
          </cell>
          <cell r="F2834">
            <v>0.53125</v>
          </cell>
          <cell r="G2834">
            <v>23360</v>
          </cell>
          <cell r="J2834">
            <v>0.56041666666666667</v>
          </cell>
          <cell r="K2834">
            <v>23250</v>
          </cell>
        </row>
        <row r="2835">
          <cell r="B2835">
            <v>0.43611111111111112</v>
          </cell>
          <cell r="C2835">
            <v>23460</v>
          </cell>
          <cell r="F2835">
            <v>0.53125</v>
          </cell>
          <cell r="G2835">
            <v>23350</v>
          </cell>
          <cell r="J2835">
            <v>0.56041666666666667</v>
          </cell>
          <cell r="K2835">
            <v>23260</v>
          </cell>
        </row>
        <row r="2836">
          <cell r="B2836">
            <v>0.4368055555555555</v>
          </cell>
          <cell r="C2836">
            <v>23470</v>
          </cell>
          <cell r="F2836">
            <v>0.53125</v>
          </cell>
          <cell r="G2836">
            <v>23340</v>
          </cell>
          <cell r="J2836">
            <v>0.56041666666666667</v>
          </cell>
          <cell r="K2836">
            <v>23270</v>
          </cell>
        </row>
        <row r="2837">
          <cell r="B2837">
            <v>0.4368055555555555</v>
          </cell>
          <cell r="C2837">
            <v>23460</v>
          </cell>
          <cell r="F2837">
            <v>0.53194444444444444</v>
          </cell>
          <cell r="G2837">
            <v>23350</v>
          </cell>
          <cell r="J2837">
            <v>0.56111111111111112</v>
          </cell>
          <cell r="K2837">
            <v>23280</v>
          </cell>
        </row>
        <row r="2838">
          <cell r="A2838">
            <v>36767</v>
          </cell>
          <cell r="B2838">
            <v>0.4381944444444445</v>
          </cell>
          <cell r="C2838">
            <v>23450</v>
          </cell>
          <cell r="E2838">
            <v>55417</v>
          </cell>
          <cell r="F2838">
            <v>0.53194444444444444</v>
          </cell>
          <cell r="G2838">
            <v>23340</v>
          </cell>
          <cell r="I2838">
            <v>68816</v>
          </cell>
          <cell r="J2838">
            <v>0.56111111111111112</v>
          </cell>
          <cell r="K2838">
            <v>23270</v>
          </cell>
        </row>
        <row r="2839">
          <cell r="B2839">
            <v>0.43611111111111112</v>
          </cell>
          <cell r="C2839">
            <v>23450</v>
          </cell>
          <cell r="F2839">
            <v>0.53125</v>
          </cell>
          <cell r="G2839">
            <v>23350</v>
          </cell>
          <cell r="J2839">
            <v>0.56041666666666667</v>
          </cell>
          <cell r="K2839">
            <v>23250</v>
          </cell>
        </row>
        <row r="2840">
          <cell r="B2840">
            <v>0.43611111111111112</v>
          </cell>
          <cell r="C2840">
            <v>23460</v>
          </cell>
          <cell r="F2840">
            <v>0.53125</v>
          </cell>
          <cell r="G2840">
            <v>23340</v>
          </cell>
          <cell r="J2840">
            <v>0.56041666666666667</v>
          </cell>
          <cell r="K2840">
            <v>23260</v>
          </cell>
        </row>
        <row r="2841">
          <cell r="B2841">
            <v>0.4368055555555555</v>
          </cell>
          <cell r="C2841">
            <v>23470</v>
          </cell>
          <cell r="F2841">
            <v>0.53194444444444444</v>
          </cell>
          <cell r="G2841">
            <v>23350</v>
          </cell>
          <cell r="J2841">
            <v>0.56041666666666667</v>
          </cell>
          <cell r="K2841">
            <v>23270</v>
          </cell>
        </row>
        <row r="2842">
          <cell r="B2842">
            <v>0.4368055555555555</v>
          </cell>
          <cell r="C2842">
            <v>23460</v>
          </cell>
          <cell r="F2842">
            <v>0.53194444444444444</v>
          </cell>
          <cell r="G2842">
            <v>23340</v>
          </cell>
          <cell r="J2842">
            <v>0.56111111111111112</v>
          </cell>
          <cell r="K2842">
            <v>23280</v>
          </cell>
        </row>
        <row r="2843">
          <cell r="A2843">
            <v>36804</v>
          </cell>
          <cell r="B2843">
            <v>0.4381944444444445</v>
          </cell>
          <cell r="C2843">
            <v>23450</v>
          </cell>
          <cell r="E2843">
            <v>55437</v>
          </cell>
          <cell r="F2843">
            <v>0.53194444444444444</v>
          </cell>
          <cell r="G2843">
            <v>23350</v>
          </cell>
          <cell r="I2843">
            <v>68848</v>
          </cell>
          <cell r="J2843">
            <v>0.56111111111111112</v>
          </cell>
          <cell r="K2843">
            <v>23270</v>
          </cell>
        </row>
        <row r="2844">
          <cell r="B2844">
            <v>0.43611111111111112</v>
          </cell>
          <cell r="C2844">
            <v>23450</v>
          </cell>
          <cell r="F2844">
            <v>0.53125</v>
          </cell>
          <cell r="G2844">
            <v>23350</v>
          </cell>
          <cell r="J2844">
            <v>0.56041666666666667</v>
          </cell>
          <cell r="K2844">
            <v>23250</v>
          </cell>
        </row>
        <row r="2845">
          <cell r="B2845">
            <v>0.43611111111111112</v>
          </cell>
          <cell r="C2845">
            <v>23460</v>
          </cell>
          <cell r="F2845">
            <v>0.53125</v>
          </cell>
          <cell r="G2845">
            <v>23340</v>
          </cell>
          <cell r="J2845">
            <v>0.56041666666666667</v>
          </cell>
          <cell r="K2845">
            <v>23260</v>
          </cell>
        </row>
        <row r="2846">
          <cell r="B2846">
            <v>0.4368055555555555</v>
          </cell>
          <cell r="C2846">
            <v>23470</v>
          </cell>
          <cell r="F2846">
            <v>0.53194444444444444</v>
          </cell>
          <cell r="G2846">
            <v>23350</v>
          </cell>
          <cell r="J2846">
            <v>0.56041666666666667</v>
          </cell>
          <cell r="K2846">
            <v>23270</v>
          </cell>
        </row>
        <row r="2847">
          <cell r="B2847">
            <v>0.4368055555555555</v>
          </cell>
          <cell r="C2847">
            <v>23460</v>
          </cell>
          <cell r="F2847">
            <v>0.53194444444444444</v>
          </cell>
          <cell r="G2847">
            <v>23340</v>
          </cell>
          <cell r="J2847">
            <v>0.56111111111111112</v>
          </cell>
          <cell r="K2847">
            <v>23280</v>
          </cell>
        </row>
        <row r="2848">
          <cell r="A2848">
            <v>36833</v>
          </cell>
          <cell r="B2848">
            <v>0.4381944444444445</v>
          </cell>
          <cell r="C2848">
            <v>23450</v>
          </cell>
          <cell r="E2848">
            <v>55517</v>
          </cell>
          <cell r="F2848">
            <v>0.53194444444444444</v>
          </cell>
          <cell r="G2848">
            <v>23350</v>
          </cell>
          <cell r="I2848">
            <v>68871</v>
          </cell>
          <cell r="J2848">
            <v>0.56111111111111112</v>
          </cell>
          <cell r="K2848">
            <v>23270</v>
          </cell>
        </row>
        <row r="2849">
          <cell r="B2849">
            <v>0.43611111111111112</v>
          </cell>
          <cell r="C2849">
            <v>23450</v>
          </cell>
          <cell r="F2849">
            <v>0.53125</v>
          </cell>
          <cell r="G2849">
            <v>23350</v>
          </cell>
          <cell r="J2849">
            <v>0.56041666666666667</v>
          </cell>
          <cell r="K2849">
            <v>23250</v>
          </cell>
        </row>
        <row r="2850">
          <cell r="B2850">
            <v>0.43611111111111112</v>
          </cell>
          <cell r="C2850">
            <v>23460</v>
          </cell>
          <cell r="F2850">
            <v>0.53125</v>
          </cell>
          <cell r="G2850">
            <v>23340</v>
          </cell>
          <cell r="J2850">
            <v>0.56041666666666667</v>
          </cell>
          <cell r="K2850">
            <v>23260</v>
          </cell>
        </row>
        <row r="2851">
          <cell r="B2851">
            <v>0.4368055555555555</v>
          </cell>
          <cell r="C2851">
            <v>23470</v>
          </cell>
          <cell r="F2851">
            <v>0.53194444444444444</v>
          </cell>
          <cell r="G2851">
            <v>23350</v>
          </cell>
          <cell r="J2851">
            <v>0.56041666666666667</v>
          </cell>
          <cell r="K2851">
            <v>23270</v>
          </cell>
        </row>
        <row r="2852">
          <cell r="B2852">
            <v>0.4368055555555555</v>
          </cell>
          <cell r="C2852">
            <v>23460</v>
          </cell>
          <cell r="F2852">
            <v>0.53194444444444444</v>
          </cell>
          <cell r="G2852">
            <v>23340</v>
          </cell>
          <cell r="J2852">
            <v>0.56111111111111112</v>
          </cell>
          <cell r="K2852">
            <v>23280</v>
          </cell>
        </row>
        <row r="2853">
          <cell r="A2853">
            <v>36834</v>
          </cell>
          <cell r="B2853">
            <v>0.4381944444444445</v>
          </cell>
          <cell r="C2853">
            <v>23450</v>
          </cell>
          <cell r="E2853">
            <v>55520</v>
          </cell>
          <cell r="F2853">
            <v>0.53194444444444444</v>
          </cell>
          <cell r="G2853">
            <v>23350</v>
          </cell>
          <cell r="I2853">
            <v>68872</v>
          </cell>
          <cell r="J2853">
            <v>0.56111111111111112</v>
          </cell>
          <cell r="K2853">
            <v>23270</v>
          </cell>
        </row>
        <row r="2854">
          <cell r="B2854">
            <v>0.43611111111111112</v>
          </cell>
          <cell r="C2854">
            <v>23450</v>
          </cell>
          <cell r="F2854">
            <v>0.53125</v>
          </cell>
          <cell r="G2854">
            <v>23340</v>
          </cell>
          <cell r="J2854">
            <v>0.56041666666666667</v>
          </cell>
          <cell r="K2854">
            <v>23250</v>
          </cell>
        </row>
        <row r="2855">
          <cell r="B2855">
            <v>0.43611111111111112</v>
          </cell>
          <cell r="C2855">
            <v>23460</v>
          </cell>
          <cell r="F2855">
            <v>0.53194444444444444</v>
          </cell>
          <cell r="G2855">
            <v>23350</v>
          </cell>
          <cell r="J2855">
            <v>0.56041666666666667</v>
          </cell>
          <cell r="K2855">
            <v>23260</v>
          </cell>
        </row>
        <row r="2856">
          <cell r="B2856">
            <v>0.4368055555555555</v>
          </cell>
          <cell r="C2856">
            <v>23470</v>
          </cell>
          <cell r="F2856">
            <v>0.53194444444444444</v>
          </cell>
          <cell r="G2856">
            <v>23340</v>
          </cell>
          <cell r="J2856">
            <v>0.56041666666666667</v>
          </cell>
          <cell r="K2856">
            <v>23270</v>
          </cell>
        </row>
        <row r="2857">
          <cell r="B2857">
            <v>0.4368055555555555</v>
          </cell>
          <cell r="C2857">
            <v>23460</v>
          </cell>
          <cell r="F2857">
            <v>0.53194444444444444</v>
          </cell>
          <cell r="G2857">
            <v>23350</v>
          </cell>
          <cell r="J2857">
            <v>0.56111111111111112</v>
          </cell>
          <cell r="K2857">
            <v>23280</v>
          </cell>
        </row>
        <row r="2858">
          <cell r="A2858">
            <v>36900</v>
          </cell>
          <cell r="B2858">
            <v>0.43888888888888888</v>
          </cell>
          <cell r="C2858">
            <v>23450</v>
          </cell>
          <cell r="E2858">
            <v>55623</v>
          </cell>
          <cell r="F2858">
            <v>0.53194444444444444</v>
          </cell>
          <cell r="G2858">
            <v>23340</v>
          </cell>
          <cell r="I2858">
            <v>68873</v>
          </cell>
          <cell r="J2858">
            <v>0.56111111111111112</v>
          </cell>
          <cell r="K2858">
            <v>23270</v>
          </cell>
        </row>
        <row r="2859">
          <cell r="B2859">
            <v>0.43611111111111112</v>
          </cell>
          <cell r="C2859">
            <v>23450</v>
          </cell>
          <cell r="F2859">
            <v>0.53194444444444444</v>
          </cell>
          <cell r="G2859">
            <v>23350</v>
          </cell>
          <cell r="J2859">
            <v>0.56041666666666667</v>
          </cell>
          <cell r="K2859">
            <v>23250</v>
          </cell>
        </row>
        <row r="2860">
          <cell r="B2860">
            <v>0.43611111111111112</v>
          </cell>
          <cell r="C2860">
            <v>23460</v>
          </cell>
          <cell r="F2860">
            <v>0.53194444444444444</v>
          </cell>
          <cell r="G2860">
            <v>23340</v>
          </cell>
          <cell r="J2860">
            <v>0.56041666666666667</v>
          </cell>
          <cell r="K2860">
            <v>23260</v>
          </cell>
        </row>
        <row r="2861">
          <cell r="B2861">
            <v>0.4368055555555555</v>
          </cell>
          <cell r="C2861">
            <v>23470</v>
          </cell>
          <cell r="F2861">
            <v>0.53194444444444444</v>
          </cell>
          <cell r="G2861">
            <v>23350</v>
          </cell>
          <cell r="J2861">
            <v>0.56041666666666667</v>
          </cell>
          <cell r="K2861">
            <v>23270</v>
          </cell>
        </row>
        <row r="2862">
          <cell r="B2862">
            <v>0.4368055555555555</v>
          </cell>
          <cell r="C2862">
            <v>23460</v>
          </cell>
          <cell r="F2862">
            <v>0.53194444444444444</v>
          </cell>
          <cell r="G2862">
            <v>23340</v>
          </cell>
          <cell r="J2862">
            <v>0.56111111111111112</v>
          </cell>
          <cell r="K2862">
            <v>23280</v>
          </cell>
        </row>
        <row r="2863">
          <cell r="A2863">
            <v>36905</v>
          </cell>
          <cell r="B2863">
            <v>0.43888888888888888</v>
          </cell>
          <cell r="C2863">
            <v>23450</v>
          </cell>
          <cell r="E2863">
            <v>55624</v>
          </cell>
          <cell r="F2863">
            <v>0.53194444444444444</v>
          </cell>
          <cell r="G2863">
            <v>23350</v>
          </cell>
          <cell r="I2863">
            <v>68874</v>
          </cell>
          <cell r="J2863">
            <v>0.56111111111111112</v>
          </cell>
          <cell r="K2863">
            <v>23270</v>
          </cell>
        </row>
        <row r="2864">
          <cell r="B2864">
            <v>0.43611111111111112</v>
          </cell>
          <cell r="C2864">
            <v>23450</v>
          </cell>
          <cell r="F2864">
            <v>0.53333333333333333</v>
          </cell>
          <cell r="G2864">
            <v>23320</v>
          </cell>
          <cell r="J2864">
            <v>0.56041666666666667</v>
          </cell>
          <cell r="K2864">
            <v>23260</v>
          </cell>
        </row>
        <row r="2865">
          <cell r="B2865">
            <v>0.43611111111111112</v>
          </cell>
          <cell r="C2865">
            <v>23460</v>
          </cell>
          <cell r="F2865">
            <v>0.53333333333333333</v>
          </cell>
          <cell r="G2865">
            <v>23330</v>
          </cell>
          <cell r="J2865">
            <v>0.56041666666666667</v>
          </cell>
          <cell r="K2865">
            <v>23270</v>
          </cell>
        </row>
        <row r="2866">
          <cell r="B2866">
            <v>0.4368055555555555</v>
          </cell>
          <cell r="C2866">
            <v>23470</v>
          </cell>
          <cell r="F2866">
            <v>0.53402777777777777</v>
          </cell>
          <cell r="G2866">
            <v>23340</v>
          </cell>
          <cell r="J2866">
            <v>0.56111111111111112</v>
          </cell>
          <cell r="K2866">
            <v>23280</v>
          </cell>
        </row>
        <row r="2867">
          <cell r="B2867">
            <v>0.4368055555555555</v>
          </cell>
          <cell r="C2867">
            <v>23460</v>
          </cell>
          <cell r="F2867">
            <v>0.53402777777777777</v>
          </cell>
          <cell r="G2867">
            <v>23330</v>
          </cell>
          <cell r="J2867">
            <v>0.56111111111111112</v>
          </cell>
          <cell r="K2867">
            <v>23270</v>
          </cell>
        </row>
        <row r="2868">
          <cell r="A2868">
            <v>36933</v>
          </cell>
          <cell r="B2868">
            <v>0.43888888888888888</v>
          </cell>
          <cell r="C2868">
            <v>23450</v>
          </cell>
          <cell r="E2868">
            <v>56802</v>
          </cell>
          <cell r="F2868">
            <v>0.53472222222222221</v>
          </cell>
          <cell r="G2868">
            <v>23340</v>
          </cell>
          <cell r="I2868">
            <v>68875</v>
          </cell>
          <cell r="J2868">
            <v>0.56180555555555556</v>
          </cell>
          <cell r="K2868">
            <v>23280</v>
          </cell>
        </row>
        <row r="2869">
          <cell r="B2869">
            <v>0.4368055555555555</v>
          </cell>
          <cell r="C2869">
            <v>23460</v>
          </cell>
          <cell r="F2869">
            <v>0.53333333333333333</v>
          </cell>
          <cell r="G2869">
            <v>23320</v>
          </cell>
          <cell r="J2869">
            <v>0.56041666666666667</v>
          </cell>
          <cell r="K2869">
            <v>23270</v>
          </cell>
        </row>
        <row r="2870">
          <cell r="B2870">
            <v>0.4381944444444445</v>
          </cell>
          <cell r="C2870">
            <v>23450</v>
          </cell>
          <cell r="F2870">
            <v>0.53333333333333333</v>
          </cell>
          <cell r="G2870">
            <v>23330</v>
          </cell>
          <cell r="J2870">
            <v>0.56111111111111112</v>
          </cell>
          <cell r="K2870">
            <v>23280</v>
          </cell>
        </row>
        <row r="2871">
          <cell r="B2871">
            <v>0.43888888888888888</v>
          </cell>
          <cell r="C2871">
            <v>23460</v>
          </cell>
          <cell r="F2871">
            <v>0.53402777777777777</v>
          </cell>
          <cell r="G2871">
            <v>23340</v>
          </cell>
          <cell r="J2871">
            <v>0.56111111111111112</v>
          </cell>
          <cell r="K2871">
            <v>23270</v>
          </cell>
        </row>
        <row r="2872">
          <cell r="B2872">
            <v>0.44027777777777777</v>
          </cell>
          <cell r="C2872">
            <v>23470</v>
          </cell>
          <cell r="F2872">
            <v>0.53402777777777777</v>
          </cell>
          <cell r="G2872">
            <v>23330</v>
          </cell>
          <cell r="J2872">
            <v>0.56180555555555556</v>
          </cell>
          <cell r="K2872">
            <v>23280</v>
          </cell>
        </row>
        <row r="2873">
          <cell r="A2873">
            <v>37339</v>
          </cell>
          <cell r="B2873">
            <v>0.44027777777777777</v>
          </cell>
          <cell r="C2873">
            <v>23460</v>
          </cell>
          <cell r="E2873">
            <v>56803</v>
          </cell>
          <cell r="F2873">
            <v>0.53472222222222221</v>
          </cell>
          <cell r="G2873">
            <v>23340</v>
          </cell>
          <cell r="I2873">
            <v>68921</v>
          </cell>
          <cell r="J2873">
            <v>0.56180555555555556</v>
          </cell>
          <cell r="K2873">
            <v>23270</v>
          </cell>
        </row>
        <row r="2874">
          <cell r="B2874">
            <v>0.4368055555555555</v>
          </cell>
          <cell r="C2874">
            <v>23460</v>
          </cell>
          <cell r="F2874">
            <v>0.53333333333333333</v>
          </cell>
          <cell r="G2874">
            <v>23320</v>
          </cell>
          <cell r="J2874">
            <v>0.56041666666666667</v>
          </cell>
          <cell r="K2874">
            <v>23270</v>
          </cell>
        </row>
        <row r="2875">
          <cell r="B2875">
            <v>0.4381944444444445</v>
          </cell>
          <cell r="C2875">
            <v>23450</v>
          </cell>
          <cell r="F2875">
            <v>0.53333333333333333</v>
          </cell>
          <cell r="G2875">
            <v>23330</v>
          </cell>
          <cell r="J2875">
            <v>0.56111111111111112</v>
          </cell>
          <cell r="K2875">
            <v>23280</v>
          </cell>
        </row>
        <row r="2876">
          <cell r="B2876">
            <v>0.43888888888888888</v>
          </cell>
          <cell r="C2876">
            <v>23460</v>
          </cell>
          <cell r="F2876">
            <v>0.53402777777777777</v>
          </cell>
          <cell r="G2876">
            <v>23340</v>
          </cell>
          <cell r="J2876">
            <v>0.56111111111111112</v>
          </cell>
          <cell r="K2876">
            <v>23270</v>
          </cell>
        </row>
        <row r="2877">
          <cell r="B2877">
            <v>0.44027777777777777</v>
          </cell>
          <cell r="C2877">
            <v>23470</v>
          </cell>
          <cell r="F2877">
            <v>0.53402777777777777</v>
          </cell>
          <cell r="G2877">
            <v>23330</v>
          </cell>
          <cell r="J2877">
            <v>0.56180555555555556</v>
          </cell>
          <cell r="K2877">
            <v>23280</v>
          </cell>
        </row>
        <row r="2878">
          <cell r="A2878">
            <v>37397</v>
          </cell>
          <cell r="B2878">
            <v>0.44027777777777777</v>
          </cell>
          <cell r="C2878">
            <v>23460</v>
          </cell>
          <cell r="E2878">
            <v>56805</v>
          </cell>
          <cell r="F2878">
            <v>0.53472222222222221</v>
          </cell>
          <cell r="G2878">
            <v>23340</v>
          </cell>
          <cell r="I2878">
            <v>68922</v>
          </cell>
          <cell r="J2878">
            <v>0.56180555555555556</v>
          </cell>
          <cell r="K2878">
            <v>23270</v>
          </cell>
        </row>
        <row r="2879">
          <cell r="B2879">
            <v>0.4368055555555555</v>
          </cell>
          <cell r="C2879">
            <v>23460</v>
          </cell>
          <cell r="F2879">
            <v>0.53333333333333333</v>
          </cell>
          <cell r="G2879">
            <v>23320</v>
          </cell>
          <cell r="J2879">
            <v>0.56041666666666667</v>
          </cell>
          <cell r="K2879">
            <v>23270</v>
          </cell>
        </row>
        <row r="2880">
          <cell r="B2880">
            <v>0.4381944444444445</v>
          </cell>
          <cell r="C2880">
            <v>23450</v>
          </cell>
          <cell r="F2880">
            <v>0.53333333333333333</v>
          </cell>
          <cell r="G2880">
            <v>23330</v>
          </cell>
          <cell r="J2880">
            <v>0.56111111111111112</v>
          </cell>
          <cell r="K2880">
            <v>23280</v>
          </cell>
        </row>
        <row r="2881">
          <cell r="B2881">
            <v>0.43888888888888888</v>
          </cell>
          <cell r="C2881">
            <v>23460</v>
          </cell>
          <cell r="F2881">
            <v>0.53402777777777777</v>
          </cell>
          <cell r="G2881">
            <v>23340</v>
          </cell>
          <cell r="J2881">
            <v>0.56111111111111112</v>
          </cell>
          <cell r="K2881">
            <v>23270</v>
          </cell>
        </row>
        <row r="2882">
          <cell r="B2882">
            <v>0.44027777777777777</v>
          </cell>
          <cell r="C2882">
            <v>23470</v>
          </cell>
          <cell r="F2882">
            <v>0.53402777777777777</v>
          </cell>
          <cell r="G2882">
            <v>23330</v>
          </cell>
          <cell r="J2882">
            <v>0.56180555555555556</v>
          </cell>
          <cell r="K2882">
            <v>23280</v>
          </cell>
        </row>
        <row r="2883">
          <cell r="A2883">
            <v>37411</v>
          </cell>
          <cell r="B2883">
            <v>0.44027777777777777</v>
          </cell>
          <cell r="C2883">
            <v>23460</v>
          </cell>
          <cell r="E2883">
            <v>56806</v>
          </cell>
          <cell r="F2883">
            <v>0.53472222222222221</v>
          </cell>
          <cell r="G2883">
            <v>23340</v>
          </cell>
          <cell r="I2883">
            <v>68923</v>
          </cell>
          <cell r="J2883">
            <v>0.56180555555555556</v>
          </cell>
          <cell r="K2883">
            <v>23270</v>
          </cell>
        </row>
        <row r="2884">
          <cell r="B2884">
            <v>0.44097222222222227</v>
          </cell>
          <cell r="C2884">
            <v>23440</v>
          </cell>
          <cell r="F2884">
            <v>0.53333333333333333</v>
          </cell>
          <cell r="G2884">
            <v>23320</v>
          </cell>
          <cell r="J2884">
            <v>0.56111111111111112</v>
          </cell>
          <cell r="K2884">
            <v>23280</v>
          </cell>
        </row>
        <row r="2885">
          <cell r="B2885">
            <v>0.44097222222222227</v>
          </cell>
          <cell r="C2885">
            <v>23450</v>
          </cell>
          <cell r="F2885">
            <v>0.53333333333333333</v>
          </cell>
          <cell r="G2885">
            <v>23330</v>
          </cell>
          <cell r="J2885">
            <v>0.56111111111111112</v>
          </cell>
          <cell r="K2885">
            <v>23270</v>
          </cell>
        </row>
        <row r="2886">
          <cell r="B2886">
            <v>0.44097222222222227</v>
          </cell>
          <cell r="C2886">
            <v>23440</v>
          </cell>
          <cell r="F2886">
            <v>0.53402777777777777</v>
          </cell>
          <cell r="G2886">
            <v>23340</v>
          </cell>
          <cell r="J2886">
            <v>0.56180555555555556</v>
          </cell>
          <cell r="K2886">
            <v>23280</v>
          </cell>
        </row>
        <row r="2887">
          <cell r="B2887">
            <v>0.44166666666666665</v>
          </cell>
          <cell r="C2887">
            <v>23430</v>
          </cell>
          <cell r="F2887">
            <v>0.53402777777777777</v>
          </cell>
          <cell r="G2887">
            <v>23330</v>
          </cell>
          <cell r="J2887">
            <v>0.56180555555555556</v>
          </cell>
          <cell r="K2887">
            <v>23270</v>
          </cell>
        </row>
        <row r="2888">
          <cell r="A2888">
            <v>37891</v>
          </cell>
          <cell r="B2888">
            <v>0.44166666666666665</v>
          </cell>
          <cell r="C2888">
            <v>23420</v>
          </cell>
          <cell r="E2888">
            <v>56808</v>
          </cell>
          <cell r="F2888">
            <v>0.53472222222222221</v>
          </cell>
          <cell r="G2888">
            <v>23340</v>
          </cell>
          <cell r="I2888">
            <v>68924</v>
          </cell>
          <cell r="J2888">
            <v>0.5625</v>
          </cell>
          <cell r="K2888">
            <v>23260</v>
          </cell>
        </row>
        <row r="2889">
          <cell r="B2889">
            <v>0.44097222222222227</v>
          </cell>
          <cell r="C2889">
            <v>23450</v>
          </cell>
          <cell r="F2889">
            <v>0.53541666666666665</v>
          </cell>
          <cell r="G2889">
            <v>23330</v>
          </cell>
          <cell r="J2889">
            <v>0.56111111111111112</v>
          </cell>
          <cell r="K2889">
            <v>23280</v>
          </cell>
        </row>
        <row r="2890">
          <cell r="B2890">
            <v>0.44097222222222227</v>
          </cell>
          <cell r="C2890">
            <v>23440</v>
          </cell>
          <cell r="F2890">
            <v>0.53541666666666665</v>
          </cell>
          <cell r="G2890">
            <v>23340</v>
          </cell>
          <cell r="J2890">
            <v>0.56111111111111112</v>
          </cell>
          <cell r="K2890">
            <v>23270</v>
          </cell>
        </row>
        <row r="2891">
          <cell r="B2891">
            <v>0.44166666666666665</v>
          </cell>
          <cell r="C2891">
            <v>23430</v>
          </cell>
          <cell r="F2891">
            <v>0.53611111111111109</v>
          </cell>
          <cell r="G2891">
            <v>23330</v>
          </cell>
          <cell r="J2891">
            <v>0.56180555555555556</v>
          </cell>
          <cell r="K2891">
            <v>23280</v>
          </cell>
        </row>
        <row r="2892">
          <cell r="B2892">
            <v>0.44166666666666665</v>
          </cell>
          <cell r="C2892">
            <v>23420</v>
          </cell>
          <cell r="F2892">
            <v>0.53611111111111109</v>
          </cell>
          <cell r="G2892">
            <v>23320</v>
          </cell>
          <cell r="J2892">
            <v>0.56180555555555556</v>
          </cell>
          <cell r="K2892">
            <v>23270</v>
          </cell>
        </row>
        <row r="2893">
          <cell r="A2893">
            <v>37893</v>
          </cell>
          <cell r="B2893">
            <v>0.44166666666666665</v>
          </cell>
          <cell r="C2893">
            <v>23430</v>
          </cell>
          <cell r="E2893">
            <v>57345</v>
          </cell>
          <cell r="F2893">
            <v>0.53611111111111109</v>
          </cell>
          <cell r="G2893">
            <v>23330</v>
          </cell>
          <cell r="I2893">
            <v>68941</v>
          </cell>
          <cell r="J2893">
            <v>0.5625</v>
          </cell>
          <cell r="K2893">
            <v>23260</v>
          </cell>
        </row>
        <row r="2894">
          <cell r="B2894">
            <v>0.44097222222222227</v>
          </cell>
          <cell r="C2894">
            <v>23440</v>
          </cell>
          <cell r="F2894">
            <v>0.53541666666666665</v>
          </cell>
          <cell r="G2894">
            <v>23330</v>
          </cell>
          <cell r="J2894">
            <v>0.56111111111111112</v>
          </cell>
          <cell r="K2894">
            <v>23280</v>
          </cell>
        </row>
        <row r="2895">
          <cell r="B2895">
            <v>0.44166666666666665</v>
          </cell>
          <cell r="C2895">
            <v>23430</v>
          </cell>
          <cell r="F2895">
            <v>0.53541666666666665</v>
          </cell>
          <cell r="G2895">
            <v>23340</v>
          </cell>
          <cell r="J2895">
            <v>0.56111111111111112</v>
          </cell>
          <cell r="K2895">
            <v>23270</v>
          </cell>
        </row>
        <row r="2896">
          <cell r="B2896">
            <v>0.44166666666666665</v>
          </cell>
          <cell r="C2896">
            <v>23420</v>
          </cell>
          <cell r="F2896">
            <v>0.53611111111111109</v>
          </cell>
          <cell r="G2896">
            <v>23330</v>
          </cell>
          <cell r="J2896">
            <v>0.56180555555555556</v>
          </cell>
          <cell r="K2896">
            <v>23280</v>
          </cell>
        </row>
        <row r="2897">
          <cell r="B2897">
            <v>0.44166666666666665</v>
          </cell>
          <cell r="C2897">
            <v>23430</v>
          </cell>
          <cell r="F2897">
            <v>0.53611111111111109</v>
          </cell>
          <cell r="G2897">
            <v>23320</v>
          </cell>
          <cell r="J2897">
            <v>0.56180555555555556</v>
          </cell>
          <cell r="K2897">
            <v>23270</v>
          </cell>
        </row>
        <row r="2898">
          <cell r="A2898">
            <v>37894</v>
          </cell>
          <cell r="B2898">
            <v>0.44166666666666665</v>
          </cell>
          <cell r="C2898">
            <v>23420</v>
          </cell>
          <cell r="E2898">
            <v>57346</v>
          </cell>
          <cell r="F2898">
            <v>0.53611111111111109</v>
          </cell>
          <cell r="G2898">
            <v>23330</v>
          </cell>
          <cell r="I2898">
            <v>68985</v>
          </cell>
          <cell r="J2898">
            <v>0.5625</v>
          </cell>
          <cell r="K2898">
            <v>23260</v>
          </cell>
        </row>
        <row r="2899">
          <cell r="B2899">
            <v>0.44166666666666665</v>
          </cell>
          <cell r="C2899">
            <v>23430</v>
          </cell>
          <cell r="F2899">
            <v>0.53541666666666665</v>
          </cell>
          <cell r="G2899">
            <v>23340</v>
          </cell>
          <cell r="J2899">
            <v>0.56111111111111112</v>
          </cell>
          <cell r="K2899">
            <v>23280</v>
          </cell>
        </row>
        <row r="2900">
          <cell r="B2900">
            <v>0.44166666666666665</v>
          </cell>
          <cell r="C2900">
            <v>23420</v>
          </cell>
          <cell r="F2900">
            <v>0.53611111111111109</v>
          </cell>
          <cell r="G2900">
            <v>23330</v>
          </cell>
          <cell r="J2900">
            <v>0.56111111111111112</v>
          </cell>
          <cell r="K2900">
            <v>23270</v>
          </cell>
        </row>
        <row r="2901">
          <cell r="B2901">
            <v>0.44166666666666665</v>
          </cell>
          <cell r="C2901">
            <v>23430</v>
          </cell>
          <cell r="F2901">
            <v>0.53611111111111109</v>
          </cell>
          <cell r="G2901">
            <v>23320</v>
          </cell>
          <cell r="J2901">
            <v>0.56180555555555556</v>
          </cell>
          <cell r="K2901">
            <v>23280</v>
          </cell>
        </row>
        <row r="2902">
          <cell r="B2902">
            <v>0.44166666666666665</v>
          </cell>
          <cell r="C2902">
            <v>23420</v>
          </cell>
          <cell r="F2902">
            <v>0.53611111111111109</v>
          </cell>
          <cell r="G2902">
            <v>23330</v>
          </cell>
          <cell r="J2902">
            <v>0.56180555555555556</v>
          </cell>
          <cell r="K2902">
            <v>23270</v>
          </cell>
        </row>
        <row r="2903">
          <cell r="A2903">
            <v>38187</v>
          </cell>
          <cell r="B2903">
            <v>0.44236111111111115</v>
          </cell>
          <cell r="C2903">
            <v>23410</v>
          </cell>
          <cell r="E2903">
            <v>57350</v>
          </cell>
          <cell r="F2903">
            <v>0.53611111111111109</v>
          </cell>
          <cell r="G2903">
            <v>23320</v>
          </cell>
          <cell r="I2903">
            <v>69010</v>
          </cell>
          <cell r="J2903">
            <v>0.5625</v>
          </cell>
          <cell r="K2903">
            <v>23260</v>
          </cell>
        </row>
        <row r="2904">
          <cell r="B2904">
            <v>0.44166666666666665</v>
          </cell>
          <cell r="C2904">
            <v>23430</v>
          </cell>
          <cell r="F2904">
            <v>0.53541666666666665</v>
          </cell>
          <cell r="G2904">
            <v>23340</v>
          </cell>
          <cell r="J2904">
            <v>0.56111111111111112</v>
          </cell>
          <cell r="K2904">
            <v>23280</v>
          </cell>
        </row>
        <row r="2905">
          <cell r="B2905">
            <v>0.44166666666666665</v>
          </cell>
          <cell r="C2905">
            <v>23420</v>
          </cell>
          <cell r="F2905">
            <v>0.53611111111111109</v>
          </cell>
          <cell r="G2905">
            <v>23330</v>
          </cell>
          <cell r="J2905">
            <v>0.56111111111111112</v>
          </cell>
          <cell r="K2905">
            <v>23270</v>
          </cell>
        </row>
        <row r="2906">
          <cell r="B2906">
            <v>0.44166666666666665</v>
          </cell>
          <cell r="C2906">
            <v>23430</v>
          </cell>
          <cell r="F2906">
            <v>0.53611111111111109</v>
          </cell>
          <cell r="G2906">
            <v>23320</v>
          </cell>
          <cell r="J2906">
            <v>0.56180555555555556</v>
          </cell>
          <cell r="K2906">
            <v>23280</v>
          </cell>
        </row>
        <row r="2907">
          <cell r="B2907">
            <v>0.44166666666666665</v>
          </cell>
          <cell r="C2907">
            <v>23420</v>
          </cell>
          <cell r="F2907">
            <v>0.53611111111111109</v>
          </cell>
          <cell r="G2907">
            <v>23330</v>
          </cell>
          <cell r="J2907">
            <v>0.56180555555555556</v>
          </cell>
          <cell r="K2907">
            <v>23270</v>
          </cell>
        </row>
        <row r="2908">
          <cell r="A2908">
            <v>38190</v>
          </cell>
          <cell r="B2908">
            <v>0.44236111111111115</v>
          </cell>
          <cell r="C2908">
            <v>23410</v>
          </cell>
          <cell r="E2908">
            <v>57354</v>
          </cell>
          <cell r="F2908">
            <v>0.53611111111111109</v>
          </cell>
          <cell r="G2908">
            <v>23320</v>
          </cell>
          <cell r="I2908">
            <v>69011</v>
          </cell>
          <cell r="J2908">
            <v>0.5625</v>
          </cell>
          <cell r="K2908">
            <v>23260</v>
          </cell>
        </row>
        <row r="2909">
          <cell r="B2909">
            <v>0.44166666666666665</v>
          </cell>
          <cell r="C2909">
            <v>23430</v>
          </cell>
          <cell r="F2909">
            <v>0.53541666666666665</v>
          </cell>
          <cell r="G2909">
            <v>23340</v>
          </cell>
          <cell r="J2909">
            <v>0.56111111111111112</v>
          </cell>
          <cell r="K2909">
            <v>23280</v>
          </cell>
        </row>
        <row r="2910">
          <cell r="B2910">
            <v>0.44166666666666665</v>
          </cell>
          <cell r="C2910">
            <v>23420</v>
          </cell>
          <cell r="F2910">
            <v>0.53611111111111109</v>
          </cell>
          <cell r="G2910">
            <v>23330</v>
          </cell>
          <cell r="J2910">
            <v>0.56111111111111112</v>
          </cell>
          <cell r="K2910">
            <v>23270</v>
          </cell>
        </row>
        <row r="2911">
          <cell r="B2911">
            <v>0.44236111111111115</v>
          </cell>
          <cell r="C2911">
            <v>23410</v>
          </cell>
          <cell r="F2911">
            <v>0.53611111111111109</v>
          </cell>
          <cell r="G2911">
            <v>23320</v>
          </cell>
          <cell r="J2911">
            <v>0.56180555555555556</v>
          </cell>
          <cell r="K2911">
            <v>23280</v>
          </cell>
        </row>
        <row r="2912">
          <cell r="B2912">
            <v>0.44236111111111115</v>
          </cell>
          <cell r="C2912">
            <v>23420</v>
          </cell>
          <cell r="F2912">
            <v>0.53611111111111109</v>
          </cell>
          <cell r="G2912">
            <v>23330</v>
          </cell>
          <cell r="J2912">
            <v>0.56180555555555556</v>
          </cell>
          <cell r="K2912">
            <v>23270</v>
          </cell>
        </row>
        <row r="2913">
          <cell r="A2913">
            <v>38202</v>
          </cell>
          <cell r="B2913">
            <v>0.44236111111111115</v>
          </cell>
          <cell r="C2913">
            <v>23410</v>
          </cell>
          <cell r="E2913">
            <v>57384</v>
          </cell>
          <cell r="F2913">
            <v>0.53680555555555554</v>
          </cell>
          <cell r="G2913">
            <v>23320</v>
          </cell>
          <cell r="I2913">
            <v>69068</v>
          </cell>
          <cell r="J2913">
            <v>0.5625</v>
          </cell>
          <cell r="K2913">
            <v>23260</v>
          </cell>
        </row>
        <row r="2914">
          <cell r="B2914">
            <v>0.44166666666666665</v>
          </cell>
          <cell r="C2914">
            <v>23430</v>
          </cell>
          <cell r="F2914">
            <v>0.53611111111111109</v>
          </cell>
          <cell r="G2914">
            <v>23330</v>
          </cell>
          <cell r="J2914">
            <v>0.56111111111111112</v>
          </cell>
          <cell r="K2914">
            <v>23280</v>
          </cell>
        </row>
        <row r="2915">
          <cell r="B2915">
            <v>0.44166666666666665</v>
          </cell>
          <cell r="C2915">
            <v>23420</v>
          </cell>
          <cell r="F2915">
            <v>0.53611111111111109</v>
          </cell>
          <cell r="G2915">
            <v>23320</v>
          </cell>
          <cell r="J2915">
            <v>0.56111111111111112</v>
          </cell>
          <cell r="K2915">
            <v>23270</v>
          </cell>
        </row>
        <row r="2916">
          <cell r="B2916">
            <v>0.44236111111111115</v>
          </cell>
          <cell r="C2916">
            <v>23410</v>
          </cell>
          <cell r="F2916">
            <v>0.53611111111111109</v>
          </cell>
          <cell r="G2916">
            <v>23330</v>
          </cell>
          <cell r="J2916">
            <v>0.56180555555555556</v>
          </cell>
          <cell r="K2916">
            <v>23280</v>
          </cell>
        </row>
        <row r="2917">
          <cell r="B2917">
            <v>0.44236111111111115</v>
          </cell>
          <cell r="C2917">
            <v>23420</v>
          </cell>
          <cell r="F2917">
            <v>0.53611111111111109</v>
          </cell>
          <cell r="G2917">
            <v>23320</v>
          </cell>
          <cell r="J2917">
            <v>0.56180555555555556</v>
          </cell>
          <cell r="K2917">
            <v>23270</v>
          </cell>
        </row>
        <row r="2918">
          <cell r="A2918">
            <v>38210</v>
          </cell>
          <cell r="B2918">
            <v>0.44305555555555554</v>
          </cell>
          <cell r="C2918">
            <v>23410</v>
          </cell>
          <cell r="E2918">
            <v>57386</v>
          </cell>
          <cell r="F2918">
            <v>0.53680555555555554</v>
          </cell>
          <cell r="G2918">
            <v>23330</v>
          </cell>
          <cell r="I2918">
            <v>69071</v>
          </cell>
          <cell r="J2918">
            <v>0.5625</v>
          </cell>
          <cell r="K2918">
            <v>23260</v>
          </cell>
        </row>
        <row r="2919">
          <cell r="B2919">
            <v>0.44166666666666665</v>
          </cell>
          <cell r="C2919">
            <v>23420</v>
          </cell>
          <cell r="F2919">
            <v>0.53611111111111109</v>
          </cell>
          <cell r="G2919">
            <v>23330</v>
          </cell>
          <cell r="J2919">
            <v>0.56111111111111112</v>
          </cell>
          <cell r="K2919">
            <v>23280</v>
          </cell>
        </row>
        <row r="2920">
          <cell r="B2920">
            <v>0.44236111111111115</v>
          </cell>
          <cell r="C2920">
            <v>23410</v>
          </cell>
          <cell r="F2920">
            <v>0.53611111111111109</v>
          </cell>
          <cell r="G2920">
            <v>23320</v>
          </cell>
          <cell r="J2920">
            <v>0.56111111111111112</v>
          </cell>
          <cell r="K2920">
            <v>23270</v>
          </cell>
        </row>
        <row r="2921">
          <cell r="B2921">
            <v>0.44236111111111115</v>
          </cell>
          <cell r="C2921">
            <v>23420</v>
          </cell>
          <cell r="F2921">
            <v>0.53611111111111109</v>
          </cell>
          <cell r="G2921">
            <v>23330</v>
          </cell>
          <cell r="J2921">
            <v>0.56180555555555556</v>
          </cell>
          <cell r="K2921">
            <v>23280</v>
          </cell>
        </row>
        <row r="2922">
          <cell r="B2922">
            <v>0.44236111111111115</v>
          </cell>
          <cell r="C2922">
            <v>23410</v>
          </cell>
          <cell r="F2922">
            <v>0.53611111111111109</v>
          </cell>
          <cell r="G2922">
            <v>23320</v>
          </cell>
          <cell r="J2922">
            <v>0.56180555555555556</v>
          </cell>
          <cell r="K2922">
            <v>23270</v>
          </cell>
        </row>
        <row r="2923">
          <cell r="A2923">
            <v>38338</v>
          </cell>
          <cell r="B2923">
            <v>0.44305555555555554</v>
          </cell>
          <cell r="C2923">
            <v>23420</v>
          </cell>
          <cell r="E2923">
            <v>57427</v>
          </cell>
          <cell r="F2923">
            <v>0.53680555555555554</v>
          </cell>
          <cell r="G2923">
            <v>23330</v>
          </cell>
          <cell r="I2923">
            <v>69079</v>
          </cell>
          <cell r="J2923">
            <v>0.5625</v>
          </cell>
          <cell r="K2923">
            <v>23260</v>
          </cell>
        </row>
        <row r="2924">
          <cell r="B2924">
            <v>0.44166666666666665</v>
          </cell>
          <cell r="C2924">
            <v>23420</v>
          </cell>
          <cell r="F2924">
            <v>0.53611111111111109</v>
          </cell>
          <cell r="G2924">
            <v>23330</v>
          </cell>
          <cell r="J2924">
            <v>0.56111111111111112</v>
          </cell>
          <cell r="K2924">
            <v>23270</v>
          </cell>
        </row>
        <row r="2925">
          <cell r="B2925">
            <v>0.44236111111111115</v>
          </cell>
          <cell r="C2925">
            <v>23410</v>
          </cell>
          <cell r="F2925">
            <v>0.53611111111111109</v>
          </cell>
          <cell r="G2925">
            <v>23320</v>
          </cell>
          <cell r="J2925">
            <v>0.56180555555555556</v>
          </cell>
          <cell r="K2925">
            <v>23280</v>
          </cell>
        </row>
        <row r="2926">
          <cell r="B2926">
            <v>0.44236111111111115</v>
          </cell>
          <cell r="C2926">
            <v>23420</v>
          </cell>
          <cell r="F2926">
            <v>0.53611111111111109</v>
          </cell>
          <cell r="G2926">
            <v>23330</v>
          </cell>
          <cell r="J2926">
            <v>0.56180555555555556</v>
          </cell>
          <cell r="K2926">
            <v>23270</v>
          </cell>
        </row>
        <row r="2927">
          <cell r="B2927">
            <v>0.44236111111111115</v>
          </cell>
          <cell r="C2927">
            <v>23410</v>
          </cell>
          <cell r="F2927">
            <v>0.53611111111111109</v>
          </cell>
          <cell r="G2927">
            <v>23320</v>
          </cell>
          <cell r="J2927">
            <v>0.5625</v>
          </cell>
          <cell r="K2927">
            <v>23260</v>
          </cell>
        </row>
        <row r="2928">
          <cell r="A2928">
            <v>38350</v>
          </cell>
          <cell r="B2928">
            <v>0.44305555555555554</v>
          </cell>
          <cell r="C2928">
            <v>23420</v>
          </cell>
          <cell r="E2928">
            <v>57428</v>
          </cell>
          <cell r="F2928">
            <v>0.53680555555555554</v>
          </cell>
          <cell r="G2928">
            <v>23330</v>
          </cell>
          <cell r="I2928">
            <v>69080</v>
          </cell>
          <cell r="J2928">
            <v>0.56319444444444444</v>
          </cell>
          <cell r="K2928">
            <v>23270</v>
          </cell>
        </row>
        <row r="2929">
          <cell r="B2929">
            <v>0.44166666666666665</v>
          </cell>
          <cell r="C2929">
            <v>23420</v>
          </cell>
          <cell r="F2929">
            <v>0.53611111111111109</v>
          </cell>
          <cell r="G2929">
            <v>23330</v>
          </cell>
          <cell r="J2929">
            <v>0.56111111111111112</v>
          </cell>
          <cell r="K2929">
            <v>23270</v>
          </cell>
        </row>
        <row r="2930">
          <cell r="B2930">
            <v>0.44236111111111115</v>
          </cell>
          <cell r="C2930">
            <v>23410</v>
          </cell>
          <cell r="F2930">
            <v>0.53611111111111109</v>
          </cell>
          <cell r="G2930">
            <v>23320</v>
          </cell>
          <cell r="J2930">
            <v>0.56180555555555556</v>
          </cell>
          <cell r="K2930">
            <v>23280</v>
          </cell>
        </row>
        <row r="2931">
          <cell r="B2931">
            <v>0.44236111111111115</v>
          </cell>
          <cell r="C2931">
            <v>23420</v>
          </cell>
          <cell r="F2931">
            <v>0.53611111111111109</v>
          </cell>
          <cell r="G2931">
            <v>23330</v>
          </cell>
          <cell r="J2931">
            <v>0.56180555555555556</v>
          </cell>
          <cell r="K2931">
            <v>23270</v>
          </cell>
        </row>
        <row r="2932">
          <cell r="B2932">
            <v>0.44236111111111115</v>
          </cell>
          <cell r="C2932">
            <v>23410</v>
          </cell>
          <cell r="F2932">
            <v>0.53611111111111109</v>
          </cell>
          <cell r="G2932">
            <v>23320</v>
          </cell>
          <cell r="J2932">
            <v>0.5625</v>
          </cell>
          <cell r="K2932">
            <v>23260</v>
          </cell>
        </row>
        <row r="2933">
          <cell r="A2933">
            <v>38402</v>
          </cell>
          <cell r="B2933">
            <v>0.44305555555555554</v>
          </cell>
          <cell r="C2933">
            <v>23420</v>
          </cell>
          <cell r="E2933">
            <v>57461</v>
          </cell>
          <cell r="F2933">
            <v>0.53680555555555554</v>
          </cell>
          <cell r="G2933">
            <v>23330</v>
          </cell>
          <cell r="I2933">
            <v>69110</v>
          </cell>
          <cell r="J2933">
            <v>0.56319444444444444</v>
          </cell>
          <cell r="K2933">
            <v>23270</v>
          </cell>
        </row>
        <row r="2934">
          <cell r="B2934">
            <v>0.44166666666666665</v>
          </cell>
          <cell r="C2934">
            <v>23420</v>
          </cell>
          <cell r="F2934">
            <v>0.53611111111111109</v>
          </cell>
          <cell r="G2934">
            <v>23330</v>
          </cell>
          <cell r="J2934">
            <v>0.56111111111111112</v>
          </cell>
          <cell r="K2934">
            <v>23270</v>
          </cell>
        </row>
        <row r="2935">
          <cell r="B2935">
            <v>0.44236111111111115</v>
          </cell>
          <cell r="C2935">
            <v>23410</v>
          </cell>
          <cell r="F2935">
            <v>0.53611111111111109</v>
          </cell>
          <cell r="G2935">
            <v>23320</v>
          </cell>
          <cell r="J2935">
            <v>0.56180555555555556</v>
          </cell>
          <cell r="K2935">
            <v>23280</v>
          </cell>
        </row>
        <row r="2936">
          <cell r="B2936">
            <v>0.44236111111111115</v>
          </cell>
          <cell r="C2936">
            <v>23420</v>
          </cell>
          <cell r="F2936">
            <v>0.53611111111111109</v>
          </cell>
          <cell r="G2936">
            <v>23330</v>
          </cell>
          <cell r="J2936">
            <v>0.56180555555555556</v>
          </cell>
          <cell r="K2936">
            <v>23270</v>
          </cell>
        </row>
        <row r="2937">
          <cell r="B2937">
            <v>0.44236111111111115</v>
          </cell>
          <cell r="C2937">
            <v>23410</v>
          </cell>
          <cell r="F2937">
            <v>0.53611111111111109</v>
          </cell>
          <cell r="G2937">
            <v>23320</v>
          </cell>
          <cell r="J2937">
            <v>0.5625</v>
          </cell>
          <cell r="K2937">
            <v>23260</v>
          </cell>
        </row>
        <row r="2938">
          <cell r="A2938">
            <v>38425</v>
          </cell>
          <cell r="B2938">
            <v>0.44305555555555554</v>
          </cell>
          <cell r="C2938">
            <v>23420</v>
          </cell>
          <cell r="E2938">
            <v>57481</v>
          </cell>
          <cell r="F2938">
            <v>0.53680555555555554</v>
          </cell>
          <cell r="G2938">
            <v>23330</v>
          </cell>
          <cell r="I2938">
            <v>69135</v>
          </cell>
          <cell r="J2938">
            <v>0.56319444444444444</v>
          </cell>
          <cell r="K2938">
            <v>23270</v>
          </cell>
        </row>
        <row r="2939">
          <cell r="B2939">
            <v>0.44166666666666665</v>
          </cell>
          <cell r="C2939">
            <v>23420</v>
          </cell>
          <cell r="F2939">
            <v>0.53611111111111109</v>
          </cell>
          <cell r="G2939">
            <v>23320</v>
          </cell>
          <cell r="J2939">
            <v>0.56180555555555556</v>
          </cell>
          <cell r="K2939">
            <v>23280</v>
          </cell>
        </row>
        <row r="2940">
          <cell r="B2940">
            <v>0.44236111111111115</v>
          </cell>
          <cell r="C2940">
            <v>23410</v>
          </cell>
          <cell r="F2940">
            <v>0.53611111111111109</v>
          </cell>
          <cell r="G2940">
            <v>23330</v>
          </cell>
          <cell r="J2940">
            <v>0.56180555555555556</v>
          </cell>
          <cell r="K2940">
            <v>23270</v>
          </cell>
        </row>
        <row r="2941">
          <cell r="B2941">
            <v>0.44236111111111115</v>
          </cell>
          <cell r="C2941">
            <v>23420</v>
          </cell>
          <cell r="F2941">
            <v>0.53611111111111109</v>
          </cell>
          <cell r="G2941">
            <v>23320</v>
          </cell>
          <cell r="J2941">
            <v>0.5625</v>
          </cell>
          <cell r="K2941">
            <v>23260</v>
          </cell>
        </row>
        <row r="2942">
          <cell r="B2942">
            <v>0.44236111111111115</v>
          </cell>
          <cell r="C2942">
            <v>23410</v>
          </cell>
          <cell r="F2942">
            <v>0.53680555555555554</v>
          </cell>
          <cell r="G2942">
            <v>23330</v>
          </cell>
          <cell r="J2942">
            <v>0.56319444444444444</v>
          </cell>
          <cell r="K2942">
            <v>23270</v>
          </cell>
        </row>
        <row r="2943">
          <cell r="A2943">
            <v>38426</v>
          </cell>
          <cell r="B2943">
            <v>0.44305555555555554</v>
          </cell>
          <cell r="C2943">
            <v>23420</v>
          </cell>
          <cell r="E2943">
            <v>57482</v>
          </cell>
          <cell r="F2943">
            <v>0.53680555555555554</v>
          </cell>
          <cell r="G2943">
            <v>23340</v>
          </cell>
          <cell r="I2943">
            <v>69138</v>
          </cell>
          <cell r="J2943">
            <v>0.56319444444444444</v>
          </cell>
          <cell r="K2943">
            <v>23260</v>
          </cell>
        </row>
        <row r="2944">
          <cell r="B2944">
            <v>0.44166666666666665</v>
          </cell>
          <cell r="C2944">
            <v>23420</v>
          </cell>
          <cell r="F2944">
            <v>0.53611111111111109</v>
          </cell>
          <cell r="G2944">
            <v>23330</v>
          </cell>
          <cell r="J2944">
            <v>0.56180555555555556</v>
          </cell>
          <cell r="K2944">
            <v>23270</v>
          </cell>
        </row>
        <row r="2945">
          <cell r="B2945">
            <v>0.44236111111111115</v>
          </cell>
          <cell r="C2945">
            <v>23410</v>
          </cell>
          <cell r="F2945">
            <v>0.53611111111111109</v>
          </cell>
          <cell r="G2945">
            <v>23320</v>
          </cell>
          <cell r="J2945">
            <v>0.5625</v>
          </cell>
          <cell r="K2945">
            <v>23260</v>
          </cell>
        </row>
        <row r="2946">
          <cell r="B2946">
            <v>0.44236111111111115</v>
          </cell>
          <cell r="C2946">
            <v>23420</v>
          </cell>
          <cell r="F2946">
            <v>0.53680555555555554</v>
          </cell>
          <cell r="G2946">
            <v>23330</v>
          </cell>
          <cell r="J2946">
            <v>0.56319444444444444</v>
          </cell>
          <cell r="K2946">
            <v>23270</v>
          </cell>
        </row>
        <row r="2947">
          <cell r="B2947">
            <v>0.44236111111111115</v>
          </cell>
          <cell r="C2947">
            <v>23410</v>
          </cell>
          <cell r="F2947">
            <v>0.53680555555555554</v>
          </cell>
          <cell r="G2947">
            <v>23340</v>
          </cell>
          <cell r="J2947">
            <v>0.56319444444444444</v>
          </cell>
          <cell r="K2947">
            <v>23260</v>
          </cell>
        </row>
        <row r="2948">
          <cell r="A2948">
            <v>38427</v>
          </cell>
          <cell r="B2948">
            <v>0.44305555555555554</v>
          </cell>
          <cell r="C2948">
            <v>23420</v>
          </cell>
          <cell r="E2948">
            <v>57494</v>
          </cell>
          <cell r="F2948">
            <v>0.53680555555555554</v>
          </cell>
          <cell r="G2948">
            <v>23330</v>
          </cell>
          <cell r="I2948">
            <v>69150</v>
          </cell>
          <cell r="J2948">
            <v>0.56319444444444444</v>
          </cell>
          <cell r="K2948">
            <v>23270</v>
          </cell>
        </row>
        <row r="2949">
          <cell r="B2949">
            <v>0.44166666666666665</v>
          </cell>
          <cell r="C2949">
            <v>23420</v>
          </cell>
          <cell r="F2949">
            <v>0.53611111111111109</v>
          </cell>
          <cell r="G2949">
            <v>23330</v>
          </cell>
          <cell r="J2949">
            <v>0.56180555555555556</v>
          </cell>
          <cell r="K2949">
            <v>23270</v>
          </cell>
        </row>
        <row r="2950">
          <cell r="B2950">
            <v>0.44236111111111115</v>
          </cell>
          <cell r="C2950">
            <v>23410</v>
          </cell>
          <cell r="F2950">
            <v>0.53611111111111109</v>
          </cell>
          <cell r="G2950">
            <v>23320</v>
          </cell>
          <cell r="J2950">
            <v>0.5625</v>
          </cell>
          <cell r="K2950">
            <v>23260</v>
          </cell>
        </row>
        <row r="2951">
          <cell r="B2951">
            <v>0.44236111111111115</v>
          </cell>
          <cell r="C2951">
            <v>23420</v>
          </cell>
          <cell r="F2951">
            <v>0.53680555555555554</v>
          </cell>
          <cell r="G2951">
            <v>23330</v>
          </cell>
          <cell r="J2951">
            <v>0.56319444444444444</v>
          </cell>
          <cell r="K2951">
            <v>23270</v>
          </cell>
        </row>
        <row r="2952">
          <cell r="B2952">
            <v>0.44236111111111115</v>
          </cell>
          <cell r="C2952">
            <v>23410</v>
          </cell>
          <cell r="F2952">
            <v>0.53680555555555554</v>
          </cell>
          <cell r="G2952">
            <v>23340</v>
          </cell>
          <cell r="J2952">
            <v>0.56319444444444444</v>
          </cell>
          <cell r="K2952">
            <v>23260</v>
          </cell>
        </row>
        <row r="2953">
          <cell r="A2953">
            <v>38464</v>
          </cell>
          <cell r="B2953">
            <v>0.44375000000000003</v>
          </cell>
          <cell r="C2953">
            <v>23420</v>
          </cell>
          <cell r="E2953">
            <v>57498</v>
          </cell>
          <cell r="F2953">
            <v>0.53680555555555554</v>
          </cell>
          <cell r="G2953">
            <v>23330</v>
          </cell>
          <cell r="I2953">
            <v>69156</v>
          </cell>
          <cell r="J2953">
            <v>0.56319444444444444</v>
          </cell>
          <cell r="K2953">
            <v>23270</v>
          </cell>
        </row>
        <row r="2954">
          <cell r="B2954">
            <v>0.44166666666666665</v>
          </cell>
          <cell r="C2954">
            <v>23420</v>
          </cell>
          <cell r="F2954">
            <v>0.53611111111111109</v>
          </cell>
          <cell r="G2954">
            <v>23330</v>
          </cell>
          <cell r="J2954">
            <v>0.56180555555555556</v>
          </cell>
          <cell r="K2954">
            <v>23270</v>
          </cell>
        </row>
        <row r="2955">
          <cell r="B2955">
            <v>0.44236111111111115</v>
          </cell>
          <cell r="C2955">
            <v>23410</v>
          </cell>
          <cell r="F2955">
            <v>0.53611111111111109</v>
          </cell>
          <cell r="G2955">
            <v>23320</v>
          </cell>
          <cell r="J2955">
            <v>0.5625</v>
          </cell>
          <cell r="K2955">
            <v>23260</v>
          </cell>
        </row>
        <row r="2956">
          <cell r="B2956">
            <v>0.44236111111111115</v>
          </cell>
          <cell r="C2956">
            <v>23420</v>
          </cell>
          <cell r="F2956">
            <v>0.53680555555555554</v>
          </cell>
          <cell r="G2956">
            <v>23330</v>
          </cell>
          <cell r="J2956">
            <v>0.56319444444444444</v>
          </cell>
          <cell r="K2956">
            <v>23270</v>
          </cell>
        </row>
        <row r="2957">
          <cell r="B2957">
            <v>0.44236111111111115</v>
          </cell>
          <cell r="C2957">
            <v>23410</v>
          </cell>
          <cell r="F2957">
            <v>0.53680555555555554</v>
          </cell>
          <cell r="G2957">
            <v>23340</v>
          </cell>
          <cell r="J2957">
            <v>0.56319444444444444</v>
          </cell>
          <cell r="K2957">
            <v>23260</v>
          </cell>
        </row>
        <row r="2958">
          <cell r="A2958">
            <v>38465</v>
          </cell>
          <cell r="B2958">
            <v>0.44375000000000003</v>
          </cell>
          <cell r="C2958">
            <v>23420</v>
          </cell>
          <cell r="E2958">
            <v>57499</v>
          </cell>
          <cell r="F2958">
            <v>0.53680555555555554</v>
          </cell>
          <cell r="G2958">
            <v>23330</v>
          </cell>
          <cell r="I2958">
            <v>69156</v>
          </cell>
          <cell r="J2958">
            <v>0.56319444444444444</v>
          </cell>
          <cell r="K2958">
            <v>23270</v>
          </cell>
        </row>
        <row r="2959">
          <cell r="B2959">
            <v>0.44166666666666665</v>
          </cell>
          <cell r="C2959">
            <v>23420</v>
          </cell>
          <cell r="F2959">
            <v>0.53611111111111109</v>
          </cell>
          <cell r="G2959">
            <v>23330</v>
          </cell>
          <cell r="J2959">
            <v>0.56180555555555556</v>
          </cell>
          <cell r="K2959">
            <v>23270</v>
          </cell>
        </row>
        <row r="2960">
          <cell r="B2960">
            <v>0.44236111111111115</v>
          </cell>
          <cell r="C2960">
            <v>23410</v>
          </cell>
          <cell r="F2960">
            <v>0.53611111111111109</v>
          </cell>
          <cell r="G2960">
            <v>23320</v>
          </cell>
          <cell r="J2960">
            <v>0.5625</v>
          </cell>
          <cell r="K2960">
            <v>23260</v>
          </cell>
        </row>
        <row r="2961">
          <cell r="B2961">
            <v>0.44236111111111115</v>
          </cell>
          <cell r="C2961">
            <v>23420</v>
          </cell>
          <cell r="F2961">
            <v>0.53680555555555554</v>
          </cell>
          <cell r="G2961">
            <v>23330</v>
          </cell>
          <cell r="J2961">
            <v>0.56319444444444444</v>
          </cell>
          <cell r="K2961">
            <v>23270</v>
          </cell>
        </row>
        <row r="2962">
          <cell r="B2962">
            <v>0.44236111111111115</v>
          </cell>
          <cell r="C2962">
            <v>23410</v>
          </cell>
          <cell r="F2962">
            <v>0.53680555555555554</v>
          </cell>
          <cell r="G2962">
            <v>23340</v>
          </cell>
          <cell r="J2962">
            <v>0.56319444444444444</v>
          </cell>
          <cell r="K2962">
            <v>23260</v>
          </cell>
        </row>
        <row r="2963">
          <cell r="A2963">
            <v>38534</v>
          </cell>
          <cell r="B2963">
            <v>0.44375000000000003</v>
          </cell>
          <cell r="C2963">
            <v>23420</v>
          </cell>
          <cell r="E2963">
            <v>57500</v>
          </cell>
          <cell r="F2963">
            <v>0.53680555555555554</v>
          </cell>
          <cell r="G2963">
            <v>23330</v>
          </cell>
          <cell r="I2963">
            <v>69159</v>
          </cell>
          <cell r="J2963">
            <v>0.56319444444444444</v>
          </cell>
          <cell r="K2963">
            <v>23270</v>
          </cell>
        </row>
        <row r="2964">
          <cell r="B2964">
            <v>0.44166666666666665</v>
          </cell>
          <cell r="C2964">
            <v>23420</v>
          </cell>
          <cell r="F2964">
            <v>0.53611111111111109</v>
          </cell>
          <cell r="G2964">
            <v>23320</v>
          </cell>
          <cell r="J2964">
            <v>0.56180555555555556</v>
          </cell>
          <cell r="K2964">
            <v>23270</v>
          </cell>
        </row>
        <row r="2965">
          <cell r="B2965">
            <v>0.44236111111111115</v>
          </cell>
          <cell r="C2965">
            <v>23410</v>
          </cell>
          <cell r="F2965">
            <v>0.53680555555555554</v>
          </cell>
          <cell r="G2965">
            <v>23330</v>
          </cell>
          <cell r="J2965">
            <v>0.5625</v>
          </cell>
          <cell r="K2965">
            <v>23260</v>
          </cell>
        </row>
        <row r="2966">
          <cell r="B2966">
            <v>0.44236111111111115</v>
          </cell>
          <cell r="C2966">
            <v>23420</v>
          </cell>
          <cell r="F2966">
            <v>0.53680555555555554</v>
          </cell>
          <cell r="G2966">
            <v>23340</v>
          </cell>
          <cell r="J2966">
            <v>0.56319444444444444</v>
          </cell>
          <cell r="K2966">
            <v>23270</v>
          </cell>
        </row>
        <row r="2967">
          <cell r="B2967">
            <v>0.44236111111111115</v>
          </cell>
          <cell r="C2967">
            <v>23410</v>
          </cell>
          <cell r="F2967">
            <v>0.53680555555555554</v>
          </cell>
          <cell r="G2967">
            <v>23330</v>
          </cell>
          <cell r="J2967">
            <v>0.56319444444444444</v>
          </cell>
          <cell r="K2967">
            <v>23260</v>
          </cell>
        </row>
        <row r="2968">
          <cell r="A2968">
            <v>38535</v>
          </cell>
          <cell r="B2968">
            <v>0.44375000000000003</v>
          </cell>
          <cell r="C2968">
            <v>23420</v>
          </cell>
          <cell r="E2968">
            <v>57511</v>
          </cell>
          <cell r="F2968">
            <v>0.53680555555555554</v>
          </cell>
          <cell r="G2968">
            <v>23340</v>
          </cell>
          <cell r="I2968">
            <v>69160</v>
          </cell>
          <cell r="J2968">
            <v>0.56388888888888888</v>
          </cell>
          <cell r="K2968">
            <v>23270</v>
          </cell>
        </row>
        <row r="2969">
          <cell r="B2969">
            <v>0.44166666666666665</v>
          </cell>
          <cell r="C2969">
            <v>23420</v>
          </cell>
          <cell r="F2969">
            <v>0.53611111111111109</v>
          </cell>
          <cell r="G2969">
            <v>23320</v>
          </cell>
          <cell r="J2969">
            <v>0.56319444444444444</v>
          </cell>
          <cell r="K2969">
            <v>23270</v>
          </cell>
        </row>
        <row r="2970">
          <cell r="B2970">
            <v>0.44236111111111115</v>
          </cell>
          <cell r="C2970">
            <v>23410</v>
          </cell>
          <cell r="F2970">
            <v>0.53680555555555554</v>
          </cell>
          <cell r="G2970">
            <v>23330</v>
          </cell>
          <cell r="J2970">
            <v>0.56319444444444444</v>
          </cell>
          <cell r="K2970">
            <v>23260</v>
          </cell>
        </row>
        <row r="2971">
          <cell r="B2971">
            <v>0.44236111111111115</v>
          </cell>
          <cell r="C2971">
            <v>23420</v>
          </cell>
          <cell r="F2971">
            <v>0.53680555555555554</v>
          </cell>
          <cell r="G2971">
            <v>23340</v>
          </cell>
          <cell r="J2971">
            <v>0.56319444444444444</v>
          </cell>
          <cell r="K2971">
            <v>23270</v>
          </cell>
        </row>
        <row r="2972">
          <cell r="B2972">
            <v>0.44236111111111115</v>
          </cell>
          <cell r="C2972">
            <v>23410</v>
          </cell>
          <cell r="F2972">
            <v>0.53680555555555554</v>
          </cell>
          <cell r="G2972">
            <v>23330</v>
          </cell>
          <cell r="J2972">
            <v>0.56388888888888888</v>
          </cell>
          <cell r="K2972">
            <v>23280</v>
          </cell>
        </row>
        <row r="2973">
          <cell r="A2973">
            <v>38565</v>
          </cell>
          <cell r="B2973">
            <v>0.44375000000000003</v>
          </cell>
          <cell r="C2973">
            <v>23420</v>
          </cell>
          <cell r="E2973">
            <v>57519</v>
          </cell>
          <cell r="F2973">
            <v>0.53749999999999998</v>
          </cell>
          <cell r="G2973">
            <v>23340</v>
          </cell>
          <cell r="I2973">
            <v>69163</v>
          </cell>
          <cell r="J2973">
            <v>0.56388888888888888</v>
          </cell>
          <cell r="K2973">
            <v>23270</v>
          </cell>
        </row>
        <row r="2974">
          <cell r="B2974">
            <v>0.44166666666666665</v>
          </cell>
          <cell r="C2974">
            <v>23420</v>
          </cell>
          <cell r="F2974">
            <v>0.53611111111111109</v>
          </cell>
          <cell r="G2974">
            <v>23320</v>
          </cell>
          <cell r="J2974">
            <v>0.56319444444444444</v>
          </cell>
          <cell r="K2974">
            <v>23270</v>
          </cell>
        </row>
        <row r="2975">
          <cell r="B2975">
            <v>0.44236111111111115</v>
          </cell>
          <cell r="C2975">
            <v>23410</v>
          </cell>
          <cell r="F2975">
            <v>0.53680555555555554</v>
          </cell>
          <cell r="G2975">
            <v>23330</v>
          </cell>
          <cell r="J2975">
            <v>0.56319444444444444</v>
          </cell>
          <cell r="K2975">
            <v>23260</v>
          </cell>
        </row>
        <row r="2976">
          <cell r="B2976">
            <v>0.44236111111111115</v>
          </cell>
          <cell r="C2976">
            <v>23420</v>
          </cell>
          <cell r="F2976">
            <v>0.53680555555555554</v>
          </cell>
          <cell r="G2976">
            <v>23340</v>
          </cell>
          <cell r="J2976">
            <v>0.56319444444444444</v>
          </cell>
          <cell r="K2976">
            <v>23270</v>
          </cell>
        </row>
        <row r="2977">
          <cell r="B2977">
            <v>0.44236111111111115</v>
          </cell>
          <cell r="C2977">
            <v>23410</v>
          </cell>
          <cell r="F2977">
            <v>0.53680555555555554</v>
          </cell>
          <cell r="G2977">
            <v>23330</v>
          </cell>
          <cell r="J2977">
            <v>0.56388888888888888</v>
          </cell>
          <cell r="K2977">
            <v>23280</v>
          </cell>
        </row>
        <row r="2978">
          <cell r="A2978">
            <v>38573</v>
          </cell>
          <cell r="B2978">
            <v>0.44375000000000003</v>
          </cell>
          <cell r="C2978">
            <v>23420</v>
          </cell>
          <cell r="E2978">
            <v>57520</v>
          </cell>
          <cell r="F2978">
            <v>0.53749999999999998</v>
          </cell>
          <cell r="G2978">
            <v>23340</v>
          </cell>
          <cell r="I2978">
            <v>69164</v>
          </cell>
          <cell r="J2978">
            <v>0.56388888888888888</v>
          </cell>
          <cell r="K2978">
            <v>23270</v>
          </cell>
        </row>
        <row r="2979">
          <cell r="B2979">
            <v>0.44166666666666665</v>
          </cell>
          <cell r="C2979">
            <v>23420</v>
          </cell>
          <cell r="F2979">
            <v>0.53611111111111109</v>
          </cell>
          <cell r="G2979">
            <v>23320</v>
          </cell>
          <cell r="J2979">
            <v>0.56319444444444444</v>
          </cell>
          <cell r="K2979">
            <v>23270</v>
          </cell>
        </row>
        <row r="2980">
          <cell r="B2980">
            <v>0.44236111111111115</v>
          </cell>
          <cell r="C2980">
            <v>23410</v>
          </cell>
          <cell r="F2980">
            <v>0.53680555555555554</v>
          </cell>
          <cell r="G2980">
            <v>23330</v>
          </cell>
          <cell r="J2980">
            <v>0.56319444444444444</v>
          </cell>
          <cell r="K2980">
            <v>23260</v>
          </cell>
        </row>
        <row r="2981">
          <cell r="B2981">
            <v>0.44236111111111115</v>
          </cell>
          <cell r="C2981">
            <v>23420</v>
          </cell>
          <cell r="F2981">
            <v>0.53680555555555554</v>
          </cell>
          <cell r="G2981">
            <v>23340</v>
          </cell>
          <cell r="J2981">
            <v>0.56319444444444444</v>
          </cell>
          <cell r="K2981">
            <v>23270</v>
          </cell>
        </row>
        <row r="2982">
          <cell r="B2982">
            <v>0.44236111111111115</v>
          </cell>
          <cell r="C2982">
            <v>23410</v>
          </cell>
          <cell r="F2982">
            <v>0.53680555555555554</v>
          </cell>
          <cell r="G2982">
            <v>23330</v>
          </cell>
          <cell r="J2982">
            <v>0.56388888888888888</v>
          </cell>
          <cell r="K2982">
            <v>23280</v>
          </cell>
        </row>
        <row r="2983">
          <cell r="A2983">
            <v>38574</v>
          </cell>
          <cell r="B2983">
            <v>0.44375000000000003</v>
          </cell>
          <cell r="C2983">
            <v>23420</v>
          </cell>
          <cell r="E2983">
            <v>57757</v>
          </cell>
          <cell r="F2983">
            <v>0.53749999999999998</v>
          </cell>
          <cell r="G2983">
            <v>23340</v>
          </cell>
          <cell r="I2983">
            <v>69227</v>
          </cell>
          <cell r="J2983">
            <v>0.56388888888888888</v>
          </cell>
          <cell r="K2983">
            <v>23270</v>
          </cell>
        </row>
        <row r="2984">
          <cell r="B2984">
            <v>0.44236111111111115</v>
          </cell>
          <cell r="C2984">
            <v>23410</v>
          </cell>
          <cell r="F2984">
            <v>0.53611111111111109</v>
          </cell>
          <cell r="G2984">
            <v>23320</v>
          </cell>
          <cell r="J2984">
            <v>0.56319444444444444</v>
          </cell>
          <cell r="K2984">
            <v>23260</v>
          </cell>
        </row>
        <row r="2985">
          <cell r="B2985">
            <v>0.44236111111111115</v>
          </cell>
          <cell r="C2985">
            <v>23420</v>
          </cell>
          <cell r="F2985">
            <v>0.53680555555555554</v>
          </cell>
          <cell r="G2985">
            <v>23330</v>
          </cell>
          <cell r="J2985">
            <v>0.56319444444444444</v>
          </cell>
          <cell r="K2985">
            <v>23270</v>
          </cell>
        </row>
        <row r="2986">
          <cell r="B2986">
            <v>0.44236111111111115</v>
          </cell>
          <cell r="C2986">
            <v>23410</v>
          </cell>
          <cell r="F2986">
            <v>0.53680555555555554</v>
          </cell>
          <cell r="G2986">
            <v>23340</v>
          </cell>
          <cell r="J2986">
            <v>0.56388888888888888</v>
          </cell>
          <cell r="K2986">
            <v>23280</v>
          </cell>
        </row>
        <row r="2987">
          <cell r="B2987">
            <v>0.44305555555555554</v>
          </cell>
          <cell r="C2987">
            <v>23420</v>
          </cell>
          <cell r="F2987">
            <v>0.53680555555555554</v>
          </cell>
          <cell r="G2987">
            <v>23330</v>
          </cell>
          <cell r="J2987">
            <v>0.56388888888888888</v>
          </cell>
          <cell r="K2987">
            <v>23270</v>
          </cell>
        </row>
        <row r="2988">
          <cell r="A2988">
            <v>38576</v>
          </cell>
          <cell r="B2988">
            <v>0.44375000000000003</v>
          </cell>
          <cell r="C2988">
            <v>23430</v>
          </cell>
          <cell r="E2988">
            <v>57772</v>
          </cell>
          <cell r="F2988">
            <v>0.53749999999999998</v>
          </cell>
          <cell r="G2988">
            <v>23340</v>
          </cell>
          <cell r="I2988">
            <v>69236</v>
          </cell>
          <cell r="J2988">
            <v>0.56388888888888888</v>
          </cell>
          <cell r="K2988">
            <v>23260</v>
          </cell>
        </row>
        <row r="2989">
          <cell r="B2989">
            <v>0.44236111111111115</v>
          </cell>
          <cell r="C2989">
            <v>23410</v>
          </cell>
          <cell r="F2989">
            <v>0.53611111111111109</v>
          </cell>
          <cell r="G2989">
            <v>23320</v>
          </cell>
          <cell r="J2989">
            <v>0.56319444444444444</v>
          </cell>
          <cell r="K2989">
            <v>23270</v>
          </cell>
        </row>
        <row r="2990">
          <cell r="B2990">
            <v>0.44236111111111115</v>
          </cell>
          <cell r="C2990">
            <v>23420</v>
          </cell>
          <cell r="F2990">
            <v>0.53680555555555554</v>
          </cell>
          <cell r="G2990">
            <v>23330</v>
          </cell>
          <cell r="J2990">
            <v>0.56388888888888888</v>
          </cell>
          <cell r="K2990">
            <v>23280</v>
          </cell>
        </row>
        <row r="2991">
          <cell r="B2991">
            <v>0.44236111111111115</v>
          </cell>
          <cell r="C2991">
            <v>23410</v>
          </cell>
          <cell r="F2991">
            <v>0.53680555555555554</v>
          </cell>
          <cell r="G2991">
            <v>23340</v>
          </cell>
          <cell r="J2991">
            <v>0.56388888888888888</v>
          </cell>
          <cell r="K2991">
            <v>23270</v>
          </cell>
        </row>
        <row r="2992">
          <cell r="B2992">
            <v>0.44305555555555554</v>
          </cell>
          <cell r="C2992">
            <v>23420</v>
          </cell>
          <cell r="F2992">
            <v>0.53680555555555554</v>
          </cell>
          <cell r="G2992">
            <v>23330</v>
          </cell>
          <cell r="J2992">
            <v>0.56388888888888888</v>
          </cell>
          <cell r="K2992">
            <v>23260</v>
          </cell>
        </row>
        <row r="2993">
          <cell r="A2993">
            <v>38578</v>
          </cell>
          <cell r="B2993">
            <v>0.44375000000000003</v>
          </cell>
          <cell r="C2993">
            <v>23430</v>
          </cell>
          <cell r="E2993">
            <v>57794</v>
          </cell>
          <cell r="F2993">
            <v>0.53749999999999998</v>
          </cell>
          <cell r="G2993">
            <v>23340</v>
          </cell>
          <cell r="I2993">
            <v>69238</v>
          </cell>
          <cell r="J2993">
            <v>0.56388888888888888</v>
          </cell>
          <cell r="K2993">
            <v>23270</v>
          </cell>
        </row>
        <row r="2994">
          <cell r="B2994">
            <v>0.44236111111111115</v>
          </cell>
          <cell r="C2994">
            <v>23410</v>
          </cell>
          <cell r="F2994">
            <v>0.53611111111111109</v>
          </cell>
          <cell r="G2994">
            <v>23320</v>
          </cell>
          <cell r="J2994">
            <v>0.56388888888888888</v>
          </cell>
          <cell r="K2994">
            <v>23280</v>
          </cell>
        </row>
        <row r="2995">
          <cell r="B2995">
            <v>0.44236111111111115</v>
          </cell>
          <cell r="C2995">
            <v>23420</v>
          </cell>
          <cell r="F2995">
            <v>0.53680555555555554</v>
          </cell>
          <cell r="G2995">
            <v>23330</v>
          </cell>
          <cell r="J2995">
            <v>0.56388888888888888</v>
          </cell>
          <cell r="K2995">
            <v>23270</v>
          </cell>
        </row>
        <row r="2996">
          <cell r="B2996">
            <v>0.44236111111111115</v>
          </cell>
          <cell r="C2996">
            <v>23410</v>
          </cell>
          <cell r="F2996">
            <v>0.53680555555555554</v>
          </cell>
          <cell r="G2996">
            <v>23340</v>
          </cell>
          <cell r="J2996">
            <v>0.56388888888888888</v>
          </cell>
          <cell r="K2996">
            <v>23260</v>
          </cell>
        </row>
        <row r="2997">
          <cell r="B2997">
            <v>0.44305555555555554</v>
          </cell>
          <cell r="C2997">
            <v>23420</v>
          </cell>
          <cell r="F2997">
            <v>0.53680555555555554</v>
          </cell>
          <cell r="G2997">
            <v>23330</v>
          </cell>
          <cell r="J2997">
            <v>0.56388888888888888</v>
          </cell>
          <cell r="K2997">
            <v>23270</v>
          </cell>
        </row>
        <row r="2998">
          <cell r="A2998">
            <v>38579</v>
          </cell>
          <cell r="B2998">
            <v>0.44375000000000003</v>
          </cell>
          <cell r="C2998">
            <v>23430</v>
          </cell>
          <cell r="E2998">
            <v>57798</v>
          </cell>
          <cell r="F2998">
            <v>0.53749999999999998</v>
          </cell>
          <cell r="G2998">
            <v>23340</v>
          </cell>
          <cell r="I2998">
            <v>69294</v>
          </cell>
          <cell r="J2998">
            <v>0.56458333333333333</v>
          </cell>
          <cell r="K2998">
            <v>23260</v>
          </cell>
        </row>
        <row r="2999">
          <cell r="B2999">
            <v>0.44236111111111115</v>
          </cell>
          <cell r="C2999">
            <v>23410</v>
          </cell>
          <cell r="F2999">
            <v>0.53611111111111109</v>
          </cell>
          <cell r="G2999">
            <v>23320</v>
          </cell>
          <cell r="J2999">
            <v>0.56388888888888888</v>
          </cell>
          <cell r="K2999">
            <v>23280</v>
          </cell>
        </row>
        <row r="3000">
          <cell r="B3000">
            <v>0.44236111111111115</v>
          </cell>
          <cell r="C3000">
            <v>23420</v>
          </cell>
          <cell r="F3000">
            <v>0.53680555555555554</v>
          </cell>
          <cell r="G3000">
            <v>23330</v>
          </cell>
          <cell r="J3000">
            <v>0.56388888888888888</v>
          </cell>
          <cell r="K3000">
            <v>23270</v>
          </cell>
        </row>
        <row r="3001">
          <cell r="B3001">
            <v>0.44236111111111115</v>
          </cell>
          <cell r="C3001">
            <v>23410</v>
          </cell>
          <cell r="F3001">
            <v>0.53680555555555554</v>
          </cell>
          <cell r="G3001">
            <v>23340</v>
          </cell>
          <cell r="J3001">
            <v>0.56388888888888888</v>
          </cell>
          <cell r="K3001">
            <v>23260</v>
          </cell>
        </row>
        <row r="3002">
          <cell r="B3002">
            <v>0.44305555555555554</v>
          </cell>
          <cell r="C3002">
            <v>23420</v>
          </cell>
          <cell r="F3002">
            <v>0.53680555555555554</v>
          </cell>
          <cell r="G3002">
            <v>23330</v>
          </cell>
          <cell r="J3002">
            <v>0.56388888888888888</v>
          </cell>
          <cell r="K3002">
            <v>23270</v>
          </cell>
        </row>
        <row r="3003">
          <cell r="A3003">
            <v>38652</v>
          </cell>
          <cell r="B3003">
            <v>0.44444444444444442</v>
          </cell>
          <cell r="C3003">
            <v>23430</v>
          </cell>
          <cell r="E3003">
            <v>57823</v>
          </cell>
          <cell r="F3003">
            <v>0.53749999999999998</v>
          </cell>
          <cell r="G3003">
            <v>23340</v>
          </cell>
          <cell r="I3003">
            <v>69296</v>
          </cell>
          <cell r="J3003">
            <v>0.56458333333333333</v>
          </cell>
          <cell r="K3003">
            <v>23260</v>
          </cell>
        </row>
        <row r="3004">
          <cell r="B3004">
            <v>0.44236111111111115</v>
          </cell>
          <cell r="C3004">
            <v>23420</v>
          </cell>
          <cell r="F3004">
            <v>0.53611111111111109</v>
          </cell>
          <cell r="G3004">
            <v>23320</v>
          </cell>
          <cell r="J3004">
            <v>0.56388888888888888</v>
          </cell>
          <cell r="K3004">
            <v>23270</v>
          </cell>
        </row>
        <row r="3005">
          <cell r="B3005">
            <v>0.44236111111111115</v>
          </cell>
          <cell r="C3005">
            <v>23410</v>
          </cell>
          <cell r="F3005">
            <v>0.53680555555555554</v>
          </cell>
          <cell r="G3005">
            <v>23330</v>
          </cell>
          <cell r="J3005">
            <v>0.56388888888888888</v>
          </cell>
          <cell r="K3005">
            <v>23260</v>
          </cell>
        </row>
        <row r="3006">
          <cell r="B3006">
            <v>0.44305555555555554</v>
          </cell>
          <cell r="C3006">
            <v>23420</v>
          </cell>
          <cell r="F3006">
            <v>0.53680555555555554</v>
          </cell>
          <cell r="G3006">
            <v>23340</v>
          </cell>
          <cell r="J3006">
            <v>0.56388888888888888</v>
          </cell>
          <cell r="K3006">
            <v>23270</v>
          </cell>
        </row>
        <row r="3007">
          <cell r="B3007">
            <v>0.44375000000000003</v>
          </cell>
          <cell r="C3007">
            <v>23430</v>
          </cell>
          <cell r="F3007">
            <v>0.53680555555555554</v>
          </cell>
          <cell r="G3007">
            <v>23330</v>
          </cell>
          <cell r="J3007">
            <v>0.56458333333333333</v>
          </cell>
          <cell r="K3007">
            <v>23260</v>
          </cell>
        </row>
        <row r="3008">
          <cell r="A3008">
            <v>38819</v>
          </cell>
          <cell r="B3008">
            <v>0.44444444444444442</v>
          </cell>
          <cell r="C3008">
            <v>23440</v>
          </cell>
          <cell r="E3008">
            <v>57824</v>
          </cell>
          <cell r="F3008">
            <v>0.53749999999999998</v>
          </cell>
          <cell r="G3008">
            <v>23340</v>
          </cell>
          <cell r="I3008">
            <v>69303</v>
          </cell>
          <cell r="J3008">
            <v>0.56458333333333333</v>
          </cell>
          <cell r="K3008">
            <v>23250</v>
          </cell>
        </row>
        <row r="3009">
          <cell r="B3009">
            <v>0.44236111111111115</v>
          </cell>
          <cell r="C3009">
            <v>23420</v>
          </cell>
          <cell r="F3009">
            <v>0.53680555555555554</v>
          </cell>
          <cell r="G3009">
            <v>23330</v>
          </cell>
          <cell r="J3009">
            <v>0.56388888888888888</v>
          </cell>
          <cell r="K3009">
            <v>23270</v>
          </cell>
        </row>
        <row r="3010">
          <cell r="B3010">
            <v>0.44236111111111115</v>
          </cell>
          <cell r="C3010">
            <v>23410</v>
          </cell>
          <cell r="F3010">
            <v>0.53680555555555554</v>
          </cell>
          <cell r="G3010">
            <v>23340</v>
          </cell>
          <cell r="J3010">
            <v>0.56388888888888888</v>
          </cell>
          <cell r="K3010">
            <v>23260</v>
          </cell>
        </row>
        <row r="3011">
          <cell r="B3011">
            <v>0.44305555555555554</v>
          </cell>
          <cell r="C3011">
            <v>23420</v>
          </cell>
          <cell r="F3011">
            <v>0.53680555555555554</v>
          </cell>
          <cell r="G3011">
            <v>23330</v>
          </cell>
          <cell r="J3011">
            <v>0.56388888888888888</v>
          </cell>
          <cell r="K3011">
            <v>23270</v>
          </cell>
        </row>
        <row r="3012">
          <cell r="B3012">
            <v>0.44375000000000003</v>
          </cell>
          <cell r="C3012">
            <v>23430</v>
          </cell>
          <cell r="F3012">
            <v>0.53680555555555554</v>
          </cell>
          <cell r="G3012">
            <v>23340</v>
          </cell>
          <cell r="J3012">
            <v>0.56458333333333333</v>
          </cell>
          <cell r="K3012">
            <v>23260</v>
          </cell>
        </row>
        <row r="3013">
          <cell r="A3013">
            <v>38820</v>
          </cell>
          <cell r="B3013">
            <v>0.44513888888888892</v>
          </cell>
          <cell r="C3013">
            <v>23440</v>
          </cell>
          <cell r="E3013">
            <v>57861</v>
          </cell>
          <cell r="F3013">
            <v>0.53749999999999998</v>
          </cell>
          <cell r="G3013">
            <v>23330</v>
          </cell>
          <cell r="I3013">
            <v>69356</v>
          </cell>
          <cell r="J3013">
            <v>0.56458333333333333</v>
          </cell>
          <cell r="K3013">
            <v>23250</v>
          </cell>
        </row>
        <row r="3014">
          <cell r="B3014">
            <v>0.44236111111111115</v>
          </cell>
          <cell r="C3014">
            <v>23410</v>
          </cell>
          <cell r="F3014">
            <v>0.53680555555555554</v>
          </cell>
          <cell r="G3014">
            <v>23340</v>
          </cell>
          <cell r="J3014">
            <v>0.56388888888888888</v>
          </cell>
          <cell r="K3014">
            <v>23270</v>
          </cell>
        </row>
        <row r="3015">
          <cell r="B3015">
            <v>0.44305555555555554</v>
          </cell>
          <cell r="C3015">
            <v>23420</v>
          </cell>
          <cell r="F3015">
            <v>0.53680555555555554</v>
          </cell>
          <cell r="G3015">
            <v>23330</v>
          </cell>
          <cell r="J3015">
            <v>0.56388888888888888</v>
          </cell>
          <cell r="K3015">
            <v>23260</v>
          </cell>
        </row>
        <row r="3016">
          <cell r="B3016">
            <v>0.44375000000000003</v>
          </cell>
          <cell r="C3016">
            <v>23430</v>
          </cell>
          <cell r="F3016">
            <v>0.53680555555555554</v>
          </cell>
          <cell r="G3016">
            <v>23340</v>
          </cell>
          <cell r="J3016">
            <v>0.56388888888888888</v>
          </cell>
          <cell r="K3016">
            <v>23270</v>
          </cell>
        </row>
        <row r="3017">
          <cell r="B3017">
            <v>0.44444444444444442</v>
          </cell>
          <cell r="C3017">
            <v>23440</v>
          </cell>
          <cell r="F3017">
            <v>0.53749999999999998</v>
          </cell>
          <cell r="G3017">
            <v>23330</v>
          </cell>
          <cell r="J3017">
            <v>0.56458333333333333</v>
          </cell>
          <cell r="K3017">
            <v>23260</v>
          </cell>
        </row>
        <row r="3018">
          <cell r="A3018">
            <v>38867</v>
          </cell>
          <cell r="B3018">
            <v>0.44513888888888892</v>
          </cell>
          <cell r="C3018">
            <v>23430</v>
          </cell>
          <cell r="E3018">
            <v>57862</v>
          </cell>
          <cell r="F3018">
            <v>0.53749999999999998</v>
          </cell>
          <cell r="G3018">
            <v>23340</v>
          </cell>
          <cell r="I3018">
            <v>69357</v>
          </cell>
          <cell r="J3018">
            <v>0.56527777777777777</v>
          </cell>
          <cell r="K3018">
            <v>23250</v>
          </cell>
        </row>
        <row r="3019">
          <cell r="B3019">
            <v>0.44236111111111115</v>
          </cell>
          <cell r="C3019">
            <v>23410</v>
          </cell>
          <cell r="F3019">
            <v>0.53680555555555554</v>
          </cell>
          <cell r="G3019">
            <v>23340</v>
          </cell>
          <cell r="J3019">
            <v>0.56388888888888888</v>
          </cell>
          <cell r="K3019">
            <v>23270</v>
          </cell>
        </row>
        <row r="3020">
          <cell r="B3020">
            <v>0.44305555555555554</v>
          </cell>
          <cell r="C3020">
            <v>23420</v>
          </cell>
          <cell r="F3020">
            <v>0.53680555555555554</v>
          </cell>
          <cell r="G3020">
            <v>23330</v>
          </cell>
          <cell r="J3020">
            <v>0.56458333333333333</v>
          </cell>
          <cell r="K3020">
            <v>23260</v>
          </cell>
        </row>
        <row r="3021">
          <cell r="B3021">
            <v>0.44375000000000003</v>
          </cell>
          <cell r="C3021">
            <v>23430</v>
          </cell>
          <cell r="F3021">
            <v>0.53680555555555554</v>
          </cell>
          <cell r="G3021">
            <v>23340</v>
          </cell>
          <cell r="J3021">
            <v>0.56458333333333333</v>
          </cell>
          <cell r="K3021">
            <v>23250</v>
          </cell>
        </row>
        <row r="3022">
          <cell r="B3022">
            <v>0.44444444444444442</v>
          </cell>
          <cell r="C3022">
            <v>23440</v>
          </cell>
          <cell r="F3022">
            <v>0.53749999999999998</v>
          </cell>
          <cell r="G3022">
            <v>23330</v>
          </cell>
          <cell r="J3022">
            <v>0.56527777777777777</v>
          </cell>
          <cell r="K3022">
            <v>23240</v>
          </cell>
        </row>
        <row r="3023">
          <cell r="A3023">
            <v>38900</v>
          </cell>
          <cell r="B3023">
            <v>0.44513888888888892</v>
          </cell>
          <cell r="C3023">
            <v>23430</v>
          </cell>
          <cell r="E3023">
            <v>57863</v>
          </cell>
          <cell r="F3023">
            <v>0.53749999999999998</v>
          </cell>
          <cell r="G3023">
            <v>23340</v>
          </cell>
          <cell r="I3023">
            <v>69391</v>
          </cell>
          <cell r="J3023">
            <v>0.56527777777777777</v>
          </cell>
          <cell r="K3023">
            <v>23230</v>
          </cell>
        </row>
        <row r="3024">
          <cell r="B3024">
            <v>0.44305555555555554</v>
          </cell>
          <cell r="C3024">
            <v>23420</v>
          </cell>
          <cell r="F3024">
            <v>0.53680555555555554</v>
          </cell>
          <cell r="G3024">
            <v>23340</v>
          </cell>
          <cell r="J3024">
            <v>0.56458333333333333</v>
          </cell>
          <cell r="K3024">
            <v>23260</v>
          </cell>
        </row>
        <row r="3025">
          <cell r="B3025">
            <v>0.44375000000000003</v>
          </cell>
          <cell r="C3025">
            <v>23430</v>
          </cell>
          <cell r="F3025">
            <v>0.53680555555555554</v>
          </cell>
          <cell r="G3025">
            <v>23330</v>
          </cell>
          <cell r="J3025">
            <v>0.56458333333333333</v>
          </cell>
          <cell r="K3025">
            <v>23250</v>
          </cell>
        </row>
        <row r="3026">
          <cell r="B3026">
            <v>0.44444444444444442</v>
          </cell>
          <cell r="C3026">
            <v>23440</v>
          </cell>
          <cell r="F3026">
            <v>0.53680555555555554</v>
          </cell>
          <cell r="G3026">
            <v>23340</v>
          </cell>
          <cell r="J3026">
            <v>0.56527777777777777</v>
          </cell>
          <cell r="K3026">
            <v>23240</v>
          </cell>
        </row>
        <row r="3027">
          <cell r="B3027">
            <v>0.44513888888888892</v>
          </cell>
          <cell r="C3027">
            <v>23430</v>
          </cell>
          <cell r="F3027">
            <v>0.53749999999999998</v>
          </cell>
          <cell r="G3027">
            <v>23330</v>
          </cell>
          <cell r="J3027">
            <v>0.56527777777777777</v>
          </cell>
          <cell r="K3027">
            <v>23230</v>
          </cell>
        </row>
        <row r="3028">
          <cell r="A3028">
            <v>38901</v>
          </cell>
          <cell r="B3028">
            <v>0.44513888888888892</v>
          </cell>
          <cell r="C3028">
            <v>23440</v>
          </cell>
          <cell r="E3028">
            <v>58063</v>
          </cell>
          <cell r="F3028">
            <v>0.53749999999999998</v>
          </cell>
          <cell r="G3028">
            <v>23340</v>
          </cell>
          <cell r="I3028">
            <v>69428</v>
          </cell>
          <cell r="J3028">
            <v>0.56527777777777777</v>
          </cell>
          <cell r="K3028">
            <v>23240</v>
          </cell>
        </row>
        <row r="3029">
          <cell r="B3029">
            <v>0.44305555555555554</v>
          </cell>
          <cell r="C3029">
            <v>23420</v>
          </cell>
          <cell r="F3029">
            <v>0.53680555555555554</v>
          </cell>
          <cell r="G3029">
            <v>23340</v>
          </cell>
          <cell r="J3029">
            <v>0.56458333333333333</v>
          </cell>
          <cell r="K3029">
            <v>23260</v>
          </cell>
        </row>
        <row r="3030">
          <cell r="B3030">
            <v>0.44375000000000003</v>
          </cell>
          <cell r="C3030">
            <v>23430</v>
          </cell>
          <cell r="F3030">
            <v>0.53680555555555554</v>
          </cell>
          <cell r="G3030">
            <v>23330</v>
          </cell>
          <cell r="J3030">
            <v>0.56458333333333333</v>
          </cell>
          <cell r="K3030">
            <v>23250</v>
          </cell>
        </row>
        <row r="3031">
          <cell r="B3031">
            <v>0.44444444444444442</v>
          </cell>
          <cell r="C3031">
            <v>23440</v>
          </cell>
          <cell r="F3031">
            <v>0.53680555555555554</v>
          </cell>
          <cell r="G3031">
            <v>23340</v>
          </cell>
          <cell r="J3031">
            <v>0.56527777777777777</v>
          </cell>
          <cell r="K3031">
            <v>23240</v>
          </cell>
        </row>
        <row r="3032">
          <cell r="B3032">
            <v>0.44513888888888892</v>
          </cell>
          <cell r="C3032">
            <v>23430</v>
          </cell>
          <cell r="F3032">
            <v>0.53749999999999998</v>
          </cell>
          <cell r="G3032">
            <v>23330</v>
          </cell>
          <cell r="J3032">
            <v>0.56527777777777777</v>
          </cell>
          <cell r="K3032">
            <v>23230</v>
          </cell>
        </row>
        <row r="3033">
          <cell r="A3033">
            <v>38972</v>
          </cell>
          <cell r="B3033">
            <v>0.44513888888888892</v>
          </cell>
          <cell r="C3033">
            <v>23440</v>
          </cell>
          <cell r="E3033">
            <v>58078</v>
          </cell>
          <cell r="F3033">
            <v>0.53749999999999998</v>
          </cell>
          <cell r="G3033">
            <v>23340</v>
          </cell>
          <cell r="I3033">
            <v>69531</v>
          </cell>
          <cell r="J3033">
            <v>0.56527777777777777</v>
          </cell>
          <cell r="K3033">
            <v>23240</v>
          </cell>
        </row>
        <row r="3034">
          <cell r="B3034">
            <v>0.44305555555555554</v>
          </cell>
          <cell r="C3034">
            <v>23420</v>
          </cell>
          <cell r="F3034">
            <v>0.53680555555555554</v>
          </cell>
          <cell r="G3034">
            <v>23330</v>
          </cell>
          <cell r="J3034">
            <v>0.56458333333333333</v>
          </cell>
          <cell r="K3034">
            <v>23260</v>
          </cell>
        </row>
        <row r="3035">
          <cell r="B3035">
            <v>0.44375000000000003</v>
          </cell>
          <cell r="C3035">
            <v>23430</v>
          </cell>
          <cell r="F3035">
            <v>0.53680555555555554</v>
          </cell>
          <cell r="G3035">
            <v>23340</v>
          </cell>
          <cell r="J3035">
            <v>0.56458333333333333</v>
          </cell>
          <cell r="K3035">
            <v>23250</v>
          </cell>
        </row>
        <row r="3036">
          <cell r="B3036">
            <v>0.44444444444444442</v>
          </cell>
          <cell r="C3036">
            <v>23440</v>
          </cell>
          <cell r="F3036">
            <v>0.53749999999999998</v>
          </cell>
          <cell r="G3036">
            <v>23330</v>
          </cell>
          <cell r="J3036">
            <v>0.56527777777777777</v>
          </cell>
          <cell r="K3036">
            <v>23240</v>
          </cell>
        </row>
        <row r="3037">
          <cell r="B3037">
            <v>0.44513888888888892</v>
          </cell>
          <cell r="C3037">
            <v>23430</v>
          </cell>
          <cell r="F3037">
            <v>0.53749999999999998</v>
          </cell>
          <cell r="G3037">
            <v>23340</v>
          </cell>
          <cell r="J3037">
            <v>0.56527777777777777</v>
          </cell>
          <cell r="K3037">
            <v>23230</v>
          </cell>
        </row>
        <row r="3038">
          <cell r="A3038">
            <v>39018</v>
          </cell>
          <cell r="B3038">
            <v>0.4458333333333333</v>
          </cell>
          <cell r="C3038">
            <v>23440</v>
          </cell>
          <cell r="E3038">
            <v>58079</v>
          </cell>
          <cell r="F3038">
            <v>0.53749999999999998</v>
          </cell>
          <cell r="G3038">
            <v>23330</v>
          </cell>
          <cell r="I3038">
            <v>69588</v>
          </cell>
          <cell r="J3038">
            <v>0.56527777777777777</v>
          </cell>
          <cell r="K3038">
            <v>23240</v>
          </cell>
        </row>
        <row r="3039">
          <cell r="B3039">
            <v>0.44305555555555554</v>
          </cell>
          <cell r="C3039">
            <v>23420</v>
          </cell>
          <cell r="F3039" t="e">
            <v>#N/A</v>
          </cell>
          <cell r="G3039" t="e">
            <v>#N/A</v>
          </cell>
          <cell r="J3039">
            <v>0.56458333333333333</v>
          </cell>
          <cell r="K3039">
            <v>23260</v>
          </cell>
        </row>
        <row r="3040">
          <cell r="B3040">
            <v>0.44375000000000003</v>
          </cell>
          <cell r="C3040">
            <v>23430</v>
          </cell>
          <cell r="F3040" t="e">
            <v>#N/A</v>
          </cell>
          <cell r="G3040" t="e">
            <v>#N/A</v>
          </cell>
          <cell r="J3040">
            <v>0.56458333333333333</v>
          </cell>
          <cell r="K3040">
            <v>23250</v>
          </cell>
        </row>
        <row r="3041">
          <cell r="B3041">
            <v>0.44444444444444442</v>
          </cell>
          <cell r="C3041">
            <v>23440</v>
          </cell>
          <cell r="F3041" t="e">
            <v>#N/A</v>
          </cell>
          <cell r="G3041" t="e">
            <v>#N/A</v>
          </cell>
          <cell r="J3041">
            <v>0.56527777777777777</v>
          </cell>
          <cell r="K3041">
            <v>23240</v>
          </cell>
        </row>
        <row r="3042">
          <cell r="B3042">
            <v>0.44513888888888892</v>
          </cell>
          <cell r="C3042">
            <v>23430</v>
          </cell>
          <cell r="F3042" t="e">
            <v>#N/A</v>
          </cell>
          <cell r="G3042" t="e">
            <v>#N/A</v>
          </cell>
          <cell r="J3042">
            <v>0.56527777777777777</v>
          </cell>
          <cell r="K3042">
            <v>23230</v>
          </cell>
        </row>
        <row r="3043">
          <cell r="A3043">
            <v>39041</v>
          </cell>
          <cell r="B3043">
            <v>0.4458333333333333</v>
          </cell>
          <cell r="C3043">
            <v>23440</v>
          </cell>
          <cell r="E3043" t="e">
            <v>#N/A</v>
          </cell>
          <cell r="F3043" t="e">
            <v>#N/A</v>
          </cell>
          <cell r="G3043" t="e">
            <v>#N/A</v>
          </cell>
          <cell r="I3043">
            <v>69596</v>
          </cell>
          <cell r="J3043">
            <v>0.56527777777777777</v>
          </cell>
          <cell r="K3043">
            <v>23240</v>
          </cell>
        </row>
        <row r="3044">
          <cell r="B3044">
            <v>0.44305555555555554</v>
          </cell>
          <cell r="C3044">
            <v>23420</v>
          </cell>
          <cell r="F3044">
            <v>0.4916666666666667</v>
          </cell>
          <cell r="G3044">
            <v>23380</v>
          </cell>
          <cell r="J3044">
            <v>0.56458333333333333</v>
          </cell>
          <cell r="K3044">
            <v>23260</v>
          </cell>
        </row>
        <row r="3045">
          <cell r="B3045">
            <v>0.44375000000000003</v>
          </cell>
          <cell r="C3045">
            <v>23430</v>
          </cell>
          <cell r="F3045">
            <v>0.4916666666666667</v>
          </cell>
          <cell r="G3045">
            <v>23390</v>
          </cell>
          <cell r="J3045">
            <v>0.56458333333333333</v>
          </cell>
          <cell r="K3045">
            <v>23250</v>
          </cell>
        </row>
        <row r="3046">
          <cell r="B3046">
            <v>0.44444444444444442</v>
          </cell>
          <cell r="C3046">
            <v>23440</v>
          </cell>
          <cell r="F3046">
            <v>0.49374999999999997</v>
          </cell>
          <cell r="G3046">
            <v>23380</v>
          </cell>
          <cell r="J3046">
            <v>0.56527777777777777</v>
          </cell>
          <cell r="K3046">
            <v>23240</v>
          </cell>
        </row>
        <row r="3047">
          <cell r="B3047">
            <v>0.44513888888888892</v>
          </cell>
          <cell r="C3047">
            <v>23430</v>
          </cell>
          <cell r="F3047">
            <v>0.49374999999999997</v>
          </cell>
          <cell r="G3047">
            <v>23390</v>
          </cell>
          <cell r="J3047">
            <v>0.56527777777777777</v>
          </cell>
          <cell r="K3047">
            <v>23230</v>
          </cell>
        </row>
        <row r="3048">
          <cell r="A3048">
            <v>39043</v>
          </cell>
          <cell r="B3048">
            <v>0.4458333333333333</v>
          </cell>
          <cell r="C3048">
            <v>23440</v>
          </cell>
          <cell r="E3048">
            <v>50979</v>
          </cell>
          <cell r="F3048">
            <v>0.49513888888888885</v>
          </cell>
          <cell r="G3048">
            <v>23380</v>
          </cell>
          <cell r="I3048">
            <v>69636</v>
          </cell>
          <cell r="J3048">
            <v>0.56527777777777777</v>
          </cell>
          <cell r="K3048">
            <v>23240</v>
          </cell>
        </row>
        <row r="3049">
          <cell r="B3049">
            <v>0.44305555555555554</v>
          </cell>
          <cell r="C3049">
            <v>23420</v>
          </cell>
          <cell r="F3049">
            <v>0.4916666666666667</v>
          </cell>
          <cell r="G3049">
            <v>23380</v>
          </cell>
          <cell r="J3049">
            <v>0.56458333333333333</v>
          </cell>
          <cell r="K3049">
            <v>23260</v>
          </cell>
        </row>
        <row r="3050">
          <cell r="B3050">
            <v>0.44375000000000003</v>
          </cell>
          <cell r="C3050">
            <v>23430</v>
          </cell>
          <cell r="F3050">
            <v>0.4916666666666667</v>
          </cell>
          <cell r="G3050">
            <v>23390</v>
          </cell>
          <cell r="J3050">
            <v>0.56458333333333333</v>
          </cell>
          <cell r="K3050">
            <v>23250</v>
          </cell>
        </row>
        <row r="3051">
          <cell r="B3051">
            <v>0.44444444444444442</v>
          </cell>
          <cell r="C3051">
            <v>23440</v>
          </cell>
          <cell r="F3051">
            <v>0.49374999999999997</v>
          </cell>
          <cell r="G3051">
            <v>23380</v>
          </cell>
          <cell r="J3051">
            <v>0.56527777777777777</v>
          </cell>
          <cell r="K3051">
            <v>23240</v>
          </cell>
        </row>
        <row r="3052">
          <cell r="B3052">
            <v>0.44513888888888892</v>
          </cell>
          <cell r="C3052">
            <v>23430</v>
          </cell>
          <cell r="F3052">
            <v>0.49374999999999997</v>
          </cell>
          <cell r="G3052">
            <v>23390</v>
          </cell>
          <cell r="J3052">
            <v>0.56527777777777777</v>
          </cell>
          <cell r="K3052">
            <v>23230</v>
          </cell>
        </row>
        <row r="3053">
          <cell r="A3053">
            <v>39090</v>
          </cell>
          <cell r="B3053">
            <v>0.4458333333333333</v>
          </cell>
          <cell r="C3053">
            <v>23440</v>
          </cell>
          <cell r="E3053">
            <v>50980</v>
          </cell>
          <cell r="F3053">
            <v>0.49513888888888885</v>
          </cell>
          <cell r="G3053">
            <v>23380</v>
          </cell>
          <cell r="I3053">
            <v>69685</v>
          </cell>
          <cell r="J3053">
            <v>0.56527777777777777</v>
          </cell>
          <cell r="K3053">
            <v>23240</v>
          </cell>
        </row>
        <row r="3054">
          <cell r="B3054">
            <v>0.44305555555555554</v>
          </cell>
          <cell r="C3054">
            <v>23420</v>
          </cell>
          <cell r="F3054">
            <v>0.4916666666666667</v>
          </cell>
          <cell r="G3054">
            <v>23380</v>
          </cell>
          <cell r="J3054">
            <v>0.56458333333333333</v>
          </cell>
          <cell r="K3054">
            <v>23260</v>
          </cell>
        </row>
        <row r="3055">
          <cell r="B3055">
            <v>0.44375000000000003</v>
          </cell>
          <cell r="C3055">
            <v>23430</v>
          </cell>
          <cell r="F3055">
            <v>0.4916666666666667</v>
          </cell>
          <cell r="G3055">
            <v>23390</v>
          </cell>
          <cell r="J3055">
            <v>0.56458333333333333</v>
          </cell>
          <cell r="K3055">
            <v>23250</v>
          </cell>
        </row>
        <row r="3056">
          <cell r="B3056">
            <v>0.44444444444444442</v>
          </cell>
          <cell r="C3056">
            <v>23440</v>
          </cell>
          <cell r="F3056">
            <v>0.49374999999999997</v>
          </cell>
          <cell r="G3056">
            <v>23380</v>
          </cell>
          <cell r="J3056">
            <v>0.56527777777777777</v>
          </cell>
          <cell r="K3056">
            <v>23240</v>
          </cell>
        </row>
        <row r="3057">
          <cell r="B3057">
            <v>0.44513888888888892</v>
          </cell>
          <cell r="C3057">
            <v>23430</v>
          </cell>
          <cell r="F3057">
            <v>0.49374999999999997</v>
          </cell>
          <cell r="G3057">
            <v>23390</v>
          </cell>
          <cell r="J3057">
            <v>0.56527777777777777</v>
          </cell>
          <cell r="K3057">
            <v>23230</v>
          </cell>
        </row>
        <row r="3058">
          <cell r="A3058">
            <v>39125</v>
          </cell>
          <cell r="B3058">
            <v>0.4458333333333333</v>
          </cell>
          <cell r="C3058">
            <v>23440</v>
          </cell>
          <cell r="E3058">
            <v>51017</v>
          </cell>
          <cell r="F3058">
            <v>0.49513888888888885</v>
          </cell>
          <cell r="G3058">
            <v>23380</v>
          </cell>
          <cell r="I3058">
            <v>69691</v>
          </cell>
          <cell r="J3058">
            <v>0.56527777777777777</v>
          </cell>
          <cell r="K3058">
            <v>23240</v>
          </cell>
        </row>
        <row r="3059">
          <cell r="B3059">
            <v>0.44305555555555554</v>
          </cell>
          <cell r="C3059">
            <v>23420</v>
          </cell>
          <cell r="F3059">
            <v>0.4916666666666667</v>
          </cell>
          <cell r="G3059">
            <v>23380</v>
          </cell>
          <cell r="J3059">
            <v>0.56458333333333333</v>
          </cell>
          <cell r="K3059">
            <v>23250</v>
          </cell>
        </row>
        <row r="3060">
          <cell r="B3060">
            <v>0.44375000000000003</v>
          </cell>
          <cell r="C3060">
            <v>23430</v>
          </cell>
          <cell r="F3060">
            <v>0.4916666666666667</v>
          </cell>
          <cell r="G3060">
            <v>23390</v>
          </cell>
          <cell r="J3060">
            <v>0.56527777777777777</v>
          </cell>
          <cell r="K3060">
            <v>23240</v>
          </cell>
        </row>
        <row r="3061">
          <cell r="B3061">
            <v>0.44444444444444442</v>
          </cell>
          <cell r="C3061">
            <v>23440</v>
          </cell>
          <cell r="F3061">
            <v>0.49374999999999997</v>
          </cell>
          <cell r="G3061">
            <v>23380</v>
          </cell>
          <cell r="J3061">
            <v>0.56527777777777777</v>
          </cell>
          <cell r="K3061">
            <v>23230</v>
          </cell>
        </row>
        <row r="3062">
          <cell r="B3062">
            <v>0.44513888888888892</v>
          </cell>
          <cell r="C3062">
            <v>23430</v>
          </cell>
          <cell r="F3062">
            <v>0.49374999999999997</v>
          </cell>
          <cell r="G3062">
            <v>23390</v>
          </cell>
          <cell r="J3062">
            <v>0.56527777777777777</v>
          </cell>
          <cell r="K3062">
            <v>23240</v>
          </cell>
        </row>
        <row r="3063">
          <cell r="A3063">
            <v>39146</v>
          </cell>
          <cell r="B3063">
            <v>0.4458333333333333</v>
          </cell>
          <cell r="C3063">
            <v>23440</v>
          </cell>
          <cell r="E3063">
            <v>51024</v>
          </cell>
          <cell r="F3063">
            <v>0.49513888888888885</v>
          </cell>
          <cell r="G3063">
            <v>23380</v>
          </cell>
          <cell r="I3063">
            <v>69696</v>
          </cell>
          <cell r="J3063">
            <v>0.56527777777777777</v>
          </cell>
          <cell r="K3063">
            <v>23230</v>
          </cell>
        </row>
        <row r="3064">
          <cell r="B3064">
            <v>0.44305555555555554</v>
          </cell>
          <cell r="C3064">
            <v>23420</v>
          </cell>
          <cell r="F3064" t="e">
            <v>#N/A</v>
          </cell>
          <cell r="G3064" t="e">
            <v>#N/A</v>
          </cell>
          <cell r="J3064">
            <v>0.56527777777777777</v>
          </cell>
          <cell r="K3064">
            <v>23240</v>
          </cell>
        </row>
        <row r="3065">
          <cell r="B3065">
            <v>0.44375000000000003</v>
          </cell>
          <cell r="C3065">
            <v>23430</v>
          </cell>
          <cell r="F3065" t="e">
            <v>#N/A</v>
          </cell>
          <cell r="G3065" t="e">
            <v>#N/A</v>
          </cell>
          <cell r="J3065">
            <v>0.56527777777777777</v>
          </cell>
          <cell r="K3065">
            <v>23230</v>
          </cell>
        </row>
        <row r="3066">
          <cell r="B3066">
            <v>0.44444444444444442</v>
          </cell>
          <cell r="C3066">
            <v>23440</v>
          </cell>
          <cell r="F3066" t="e">
            <v>#N/A</v>
          </cell>
          <cell r="G3066" t="e">
            <v>#N/A</v>
          </cell>
          <cell r="J3066">
            <v>0.56527777777777777</v>
          </cell>
          <cell r="K3066">
            <v>23240</v>
          </cell>
        </row>
        <row r="3067">
          <cell r="B3067">
            <v>0.44513888888888892</v>
          </cell>
          <cell r="C3067">
            <v>23430</v>
          </cell>
          <cell r="F3067" t="e">
            <v>#N/A</v>
          </cell>
          <cell r="G3067" t="e">
            <v>#N/A</v>
          </cell>
          <cell r="J3067">
            <v>0.56527777777777777</v>
          </cell>
          <cell r="K3067">
            <v>23230</v>
          </cell>
        </row>
        <row r="3068">
          <cell r="A3068">
            <v>39149</v>
          </cell>
          <cell r="B3068">
            <v>0.4458333333333333</v>
          </cell>
          <cell r="C3068">
            <v>23440</v>
          </cell>
          <cell r="E3068" t="e">
            <v>#N/A</v>
          </cell>
          <cell r="F3068" t="e">
            <v>#N/A</v>
          </cell>
          <cell r="G3068" t="e">
            <v>#N/A</v>
          </cell>
          <cell r="I3068">
            <v>69704</v>
          </cell>
          <cell r="J3068">
            <v>0.56527777777777777</v>
          </cell>
          <cell r="K3068">
            <v>23240</v>
          </cell>
        </row>
        <row r="3069">
          <cell r="B3069">
            <v>0.44305555555555554</v>
          </cell>
          <cell r="C3069">
            <v>23420</v>
          </cell>
          <cell r="F3069">
            <v>0.4916666666666667</v>
          </cell>
          <cell r="G3069">
            <v>23380</v>
          </cell>
          <cell r="J3069">
            <v>0.56527777777777777</v>
          </cell>
          <cell r="K3069">
            <v>23230</v>
          </cell>
        </row>
        <row r="3070">
          <cell r="B3070">
            <v>0.44375000000000003</v>
          </cell>
          <cell r="C3070">
            <v>23430</v>
          </cell>
          <cell r="F3070">
            <v>0.4916666666666667</v>
          </cell>
          <cell r="G3070">
            <v>23390</v>
          </cell>
          <cell r="J3070">
            <v>0.56527777777777777</v>
          </cell>
          <cell r="K3070">
            <v>23240</v>
          </cell>
        </row>
        <row r="3071">
          <cell r="B3071">
            <v>0.44444444444444442</v>
          </cell>
          <cell r="C3071">
            <v>23440</v>
          </cell>
          <cell r="F3071">
            <v>0.49374999999999997</v>
          </cell>
          <cell r="G3071">
            <v>23380</v>
          </cell>
          <cell r="J3071">
            <v>0.56527777777777777</v>
          </cell>
          <cell r="K3071">
            <v>23230</v>
          </cell>
        </row>
        <row r="3072">
          <cell r="B3072">
            <v>0.44513888888888892</v>
          </cell>
          <cell r="C3072">
            <v>23430</v>
          </cell>
          <cell r="F3072">
            <v>0.49374999999999997</v>
          </cell>
          <cell r="G3072">
            <v>23390</v>
          </cell>
          <cell r="J3072">
            <v>0.56527777777777777</v>
          </cell>
          <cell r="K3072">
            <v>23240</v>
          </cell>
        </row>
        <row r="3073">
          <cell r="A3073">
            <v>39200</v>
          </cell>
          <cell r="B3073">
            <v>0.4458333333333333</v>
          </cell>
          <cell r="C3073">
            <v>23440</v>
          </cell>
          <cell r="E3073">
            <v>51024</v>
          </cell>
          <cell r="F3073">
            <v>0.49513888888888885</v>
          </cell>
          <cell r="G3073">
            <v>23380</v>
          </cell>
          <cell r="I3073">
            <v>69740</v>
          </cell>
          <cell r="J3073">
            <v>0.56527777777777777</v>
          </cell>
          <cell r="K3073">
            <v>23230</v>
          </cell>
        </row>
        <row r="3074">
          <cell r="B3074">
            <v>0.44305555555555554</v>
          </cell>
          <cell r="C3074">
            <v>23420</v>
          </cell>
          <cell r="F3074">
            <v>0.4916666666666667</v>
          </cell>
          <cell r="G3074">
            <v>23390</v>
          </cell>
          <cell r="J3074">
            <v>0.56527777777777777</v>
          </cell>
          <cell r="K3074">
            <v>23240</v>
          </cell>
        </row>
        <row r="3075">
          <cell r="B3075">
            <v>0.44375000000000003</v>
          </cell>
          <cell r="C3075">
            <v>23430</v>
          </cell>
          <cell r="F3075">
            <v>0.49374999999999997</v>
          </cell>
          <cell r="G3075">
            <v>23380</v>
          </cell>
          <cell r="J3075">
            <v>0.56527777777777777</v>
          </cell>
          <cell r="K3075">
            <v>23230</v>
          </cell>
        </row>
        <row r="3076">
          <cell r="B3076">
            <v>0.44444444444444442</v>
          </cell>
          <cell r="C3076">
            <v>23440</v>
          </cell>
          <cell r="F3076">
            <v>0.49374999999999997</v>
          </cell>
          <cell r="G3076">
            <v>23390</v>
          </cell>
          <cell r="J3076">
            <v>0.56527777777777777</v>
          </cell>
          <cell r="K3076">
            <v>23240</v>
          </cell>
        </row>
        <row r="3077">
          <cell r="B3077">
            <v>0.44513888888888892</v>
          </cell>
          <cell r="C3077">
            <v>23430</v>
          </cell>
          <cell r="F3077">
            <v>0.49444444444444446</v>
          </cell>
          <cell r="G3077">
            <v>23380</v>
          </cell>
          <cell r="J3077">
            <v>0.56527777777777777</v>
          </cell>
          <cell r="K3077">
            <v>23230</v>
          </cell>
        </row>
        <row r="3078">
          <cell r="A3078">
            <v>39219</v>
          </cell>
          <cell r="B3078">
            <v>0.4458333333333333</v>
          </cell>
          <cell r="C3078">
            <v>23440</v>
          </cell>
          <cell r="E3078">
            <v>51025</v>
          </cell>
          <cell r="F3078">
            <v>0.49583333333333335</v>
          </cell>
          <cell r="G3078">
            <v>23370</v>
          </cell>
          <cell r="I3078">
            <v>69769</v>
          </cell>
          <cell r="J3078">
            <v>0.56597222222222221</v>
          </cell>
          <cell r="K3078">
            <v>23240</v>
          </cell>
        </row>
        <row r="3079">
          <cell r="B3079">
            <v>0.44305555555555554</v>
          </cell>
          <cell r="C3079">
            <v>23420</v>
          </cell>
          <cell r="F3079">
            <v>0.4916666666666667</v>
          </cell>
          <cell r="G3079">
            <v>23390</v>
          </cell>
          <cell r="J3079">
            <v>0.56527777777777777</v>
          </cell>
          <cell r="K3079">
            <v>23240</v>
          </cell>
        </row>
        <row r="3080">
          <cell r="B3080">
            <v>0.44375000000000003</v>
          </cell>
          <cell r="C3080">
            <v>23430</v>
          </cell>
          <cell r="F3080">
            <v>0.49374999999999997</v>
          </cell>
          <cell r="G3080">
            <v>23380</v>
          </cell>
          <cell r="J3080">
            <v>0.56527777777777777</v>
          </cell>
          <cell r="K3080">
            <v>23230</v>
          </cell>
        </row>
        <row r="3081">
          <cell r="B3081">
            <v>0.44444444444444442</v>
          </cell>
          <cell r="C3081">
            <v>23440</v>
          </cell>
          <cell r="F3081">
            <v>0.49374999999999997</v>
          </cell>
          <cell r="G3081">
            <v>23390</v>
          </cell>
          <cell r="J3081">
            <v>0.56527777777777777</v>
          </cell>
          <cell r="K3081">
            <v>23240</v>
          </cell>
        </row>
        <row r="3082">
          <cell r="B3082">
            <v>0.44513888888888892</v>
          </cell>
          <cell r="C3082">
            <v>23430</v>
          </cell>
          <cell r="F3082">
            <v>0.49444444444444446</v>
          </cell>
          <cell r="G3082">
            <v>23380</v>
          </cell>
          <cell r="J3082">
            <v>0.56527777777777777</v>
          </cell>
          <cell r="K3082">
            <v>23230</v>
          </cell>
        </row>
        <row r="3083">
          <cell r="A3083">
            <v>39233</v>
          </cell>
          <cell r="B3083">
            <v>0.4465277777777778</v>
          </cell>
          <cell r="C3083">
            <v>23440</v>
          </cell>
          <cell r="E3083">
            <v>51028</v>
          </cell>
          <cell r="F3083">
            <v>0.49583333333333335</v>
          </cell>
          <cell r="G3083">
            <v>23370</v>
          </cell>
          <cell r="I3083">
            <v>69780</v>
          </cell>
          <cell r="J3083">
            <v>0.56597222222222221</v>
          </cell>
          <cell r="K3083">
            <v>23240</v>
          </cell>
        </row>
        <row r="3084">
          <cell r="B3084">
            <v>0.44444444444444442</v>
          </cell>
          <cell r="C3084">
            <v>23440</v>
          </cell>
          <cell r="F3084">
            <v>0.4916666666666667</v>
          </cell>
          <cell r="G3084">
            <v>23390</v>
          </cell>
          <cell r="J3084">
            <v>0.56527777777777777</v>
          </cell>
          <cell r="K3084">
            <v>23240</v>
          </cell>
        </row>
        <row r="3085">
          <cell r="B3085">
            <v>0.44513888888888892</v>
          </cell>
          <cell r="C3085">
            <v>23430</v>
          </cell>
          <cell r="F3085">
            <v>0.49374999999999997</v>
          </cell>
          <cell r="G3085">
            <v>23380</v>
          </cell>
          <cell r="J3085">
            <v>0.56527777777777777</v>
          </cell>
          <cell r="K3085">
            <v>23230</v>
          </cell>
        </row>
        <row r="3086">
          <cell r="B3086">
            <v>0.44513888888888892</v>
          </cell>
          <cell r="C3086">
            <v>23440</v>
          </cell>
          <cell r="F3086">
            <v>0.49374999999999997</v>
          </cell>
          <cell r="G3086">
            <v>23390</v>
          </cell>
          <cell r="J3086">
            <v>0.56527777777777777</v>
          </cell>
          <cell r="K3086">
            <v>23240</v>
          </cell>
        </row>
        <row r="3087">
          <cell r="B3087">
            <v>0.4465277777777778</v>
          </cell>
          <cell r="C3087">
            <v>23430</v>
          </cell>
          <cell r="F3087">
            <v>0.49444444444444446</v>
          </cell>
          <cell r="G3087">
            <v>23380</v>
          </cell>
          <cell r="J3087">
            <v>0.56527777777777777</v>
          </cell>
          <cell r="K3087">
            <v>23230</v>
          </cell>
        </row>
        <row r="3088">
          <cell r="A3088">
            <v>39307</v>
          </cell>
          <cell r="B3088">
            <v>0.4465277777777778</v>
          </cell>
          <cell r="C3088">
            <v>23440</v>
          </cell>
          <cell r="E3088">
            <v>51034</v>
          </cell>
          <cell r="F3088">
            <v>0.49652777777777773</v>
          </cell>
          <cell r="G3088">
            <v>23370</v>
          </cell>
          <cell r="I3088">
            <v>69785</v>
          </cell>
          <cell r="J3088">
            <v>0.56597222222222221</v>
          </cell>
          <cell r="K3088">
            <v>23240</v>
          </cell>
        </row>
        <row r="3089">
          <cell r="B3089">
            <v>0.44444444444444442</v>
          </cell>
          <cell r="C3089">
            <v>23440</v>
          </cell>
          <cell r="F3089">
            <v>0.49374999999999997</v>
          </cell>
          <cell r="G3089">
            <v>23380</v>
          </cell>
          <cell r="J3089">
            <v>0.56527777777777777</v>
          </cell>
          <cell r="K3089">
            <v>23240</v>
          </cell>
        </row>
        <row r="3090">
          <cell r="B3090">
            <v>0.44513888888888892</v>
          </cell>
          <cell r="C3090">
            <v>23430</v>
          </cell>
          <cell r="F3090">
            <v>0.49374999999999997</v>
          </cell>
          <cell r="G3090">
            <v>23390</v>
          </cell>
          <cell r="J3090">
            <v>0.56527777777777777</v>
          </cell>
          <cell r="K3090">
            <v>23230</v>
          </cell>
        </row>
        <row r="3091">
          <cell r="B3091">
            <v>0.44513888888888892</v>
          </cell>
          <cell r="C3091">
            <v>23440</v>
          </cell>
          <cell r="F3091">
            <v>0.49444444444444446</v>
          </cell>
          <cell r="G3091">
            <v>23380</v>
          </cell>
          <cell r="J3091">
            <v>0.56527777777777777</v>
          </cell>
          <cell r="K3091">
            <v>23240</v>
          </cell>
        </row>
        <row r="3092">
          <cell r="B3092">
            <v>0.4465277777777778</v>
          </cell>
          <cell r="C3092">
            <v>23430</v>
          </cell>
          <cell r="F3092">
            <v>0.49583333333333335</v>
          </cell>
          <cell r="G3092">
            <v>23370</v>
          </cell>
          <cell r="J3092">
            <v>0.56527777777777777</v>
          </cell>
          <cell r="K3092">
            <v>23230</v>
          </cell>
        </row>
        <row r="3093">
          <cell r="A3093">
            <v>39326</v>
          </cell>
          <cell r="B3093">
            <v>0.4465277777777778</v>
          </cell>
          <cell r="C3093">
            <v>23440</v>
          </cell>
          <cell r="E3093">
            <v>51036</v>
          </cell>
          <cell r="F3093">
            <v>0.49652777777777773</v>
          </cell>
          <cell r="G3093">
            <v>23380</v>
          </cell>
          <cell r="I3093">
            <v>69792</v>
          </cell>
          <cell r="J3093">
            <v>0.56597222222222221</v>
          </cell>
          <cell r="K3093">
            <v>23240</v>
          </cell>
        </row>
        <row r="3094">
          <cell r="B3094">
            <v>0.44444444444444442</v>
          </cell>
          <cell r="C3094">
            <v>23440</v>
          </cell>
          <cell r="F3094">
            <v>0.49374999999999997</v>
          </cell>
          <cell r="G3094">
            <v>23390</v>
          </cell>
          <cell r="J3094">
            <v>0.56527777777777777</v>
          </cell>
          <cell r="K3094">
            <v>23230</v>
          </cell>
        </row>
        <row r="3095">
          <cell r="B3095">
            <v>0.44513888888888892</v>
          </cell>
          <cell r="C3095">
            <v>23430</v>
          </cell>
          <cell r="F3095">
            <v>0.49444444444444446</v>
          </cell>
          <cell r="G3095">
            <v>23380</v>
          </cell>
          <cell r="J3095">
            <v>0.56527777777777777</v>
          </cell>
          <cell r="K3095">
            <v>23240</v>
          </cell>
        </row>
        <row r="3096">
          <cell r="B3096">
            <v>0.44513888888888892</v>
          </cell>
          <cell r="C3096">
            <v>23440</v>
          </cell>
          <cell r="F3096">
            <v>0.49583333333333335</v>
          </cell>
          <cell r="G3096">
            <v>23370</v>
          </cell>
          <cell r="J3096">
            <v>0.56527777777777777</v>
          </cell>
          <cell r="K3096">
            <v>23230</v>
          </cell>
        </row>
        <row r="3097">
          <cell r="B3097">
            <v>0.4465277777777778</v>
          </cell>
          <cell r="C3097">
            <v>23430</v>
          </cell>
          <cell r="F3097">
            <v>0.49652777777777773</v>
          </cell>
          <cell r="G3097">
            <v>23380</v>
          </cell>
          <cell r="J3097">
            <v>0.56597222222222221</v>
          </cell>
          <cell r="K3097">
            <v>23240</v>
          </cell>
        </row>
        <row r="3098">
          <cell r="A3098">
            <v>39336</v>
          </cell>
          <cell r="B3098">
            <v>0.4465277777777778</v>
          </cell>
          <cell r="C3098">
            <v>23440</v>
          </cell>
          <cell r="E3098">
            <v>51038</v>
          </cell>
          <cell r="F3098">
            <v>0.49652777777777773</v>
          </cell>
          <cell r="G3098">
            <v>23370</v>
          </cell>
          <cell r="I3098">
            <v>69899</v>
          </cell>
          <cell r="J3098">
            <v>0.56597222222222221</v>
          </cell>
          <cell r="K3098">
            <v>23250</v>
          </cell>
        </row>
        <row r="3099">
          <cell r="B3099">
            <v>0.44444444444444442</v>
          </cell>
          <cell r="C3099">
            <v>23440</v>
          </cell>
          <cell r="F3099">
            <v>0.49374999999999997</v>
          </cell>
          <cell r="G3099">
            <v>23390</v>
          </cell>
          <cell r="J3099">
            <v>0.56527777777777777</v>
          </cell>
          <cell r="K3099">
            <v>23230</v>
          </cell>
        </row>
        <row r="3100">
          <cell r="B3100">
            <v>0.44513888888888892</v>
          </cell>
          <cell r="C3100">
            <v>23430</v>
          </cell>
          <cell r="F3100">
            <v>0.49444444444444446</v>
          </cell>
          <cell r="G3100">
            <v>23380</v>
          </cell>
          <cell r="J3100">
            <v>0.56527777777777777</v>
          </cell>
          <cell r="K3100">
            <v>23240</v>
          </cell>
        </row>
        <row r="3101">
          <cell r="B3101">
            <v>0.44513888888888892</v>
          </cell>
          <cell r="C3101">
            <v>23440</v>
          </cell>
          <cell r="F3101">
            <v>0.49583333333333335</v>
          </cell>
          <cell r="G3101">
            <v>23370</v>
          </cell>
          <cell r="J3101">
            <v>0.56527777777777777</v>
          </cell>
          <cell r="K3101">
            <v>23230</v>
          </cell>
        </row>
        <row r="3102">
          <cell r="B3102">
            <v>0.4465277777777778</v>
          </cell>
          <cell r="C3102">
            <v>23430</v>
          </cell>
          <cell r="F3102">
            <v>0.49652777777777773</v>
          </cell>
          <cell r="G3102">
            <v>23380</v>
          </cell>
          <cell r="J3102">
            <v>0.56597222222222221</v>
          </cell>
          <cell r="K3102">
            <v>23240</v>
          </cell>
        </row>
        <row r="3103">
          <cell r="A3103">
            <v>39339</v>
          </cell>
          <cell r="B3103">
            <v>0.4465277777777778</v>
          </cell>
          <cell r="C3103">
            <v>23440</v>
          </cell>
          <cell r="E3103">
            <v>51039</v>
          </cell>
          <cell r="F3103">
            <v>0.49652777777777773</v>
          </cell>
          <cell r="G3103">
            <v>23370</v>
          </cell>
          <cell r="I3103">
            <v>69912</v>
          </cell>
          <cell r="J3103">
            <v>0.56666666666666665</v>
          </cell>
          <cell r="K3103">
            <v>23250</v>
          </cell>
        </row>
        <row r="3104">
          <cell r="B3104">
            <v>0.44513888888888892</v>
          </cell>
          <cell r="C3104">
            <v>23440</v>
          </cell>
          <cell r="F3104">
            <v>0.49444444444444446</v>
          </cell>
          <cell r="G3104">
            <v>23380</v>
          </cell>
          <cell r="J3104">
            <v>0.56527777777777777</v>
          </cell>
          <cell r="K3104">
            <v>23230</v>
          </cell>
        </row>
        <row r="3105">
          <cell r="B3105">
            <v>0.4465277777777778</v>
          </cell>
          <cell r="C3105">
            <v>23430</v>
          </cell>
          <cell r="F3105">
            <v>0.49583333333333335</v>
          </cell>
          <cell r="G3105">
            <v>23370</v>
          </cell>
          <cell r="J3105">
            <v>0.56527777777777777</v>
          </cell>
          <cell r="K3105">
            <v>23240</v>
          </cell>
        </row>
        <row r="3106">
          <cell r="B3106">
            <v>0.4465277777777778</v>
          </cell>
          <cell r="C3106">
            <v>23440</v>
          </cell>
          <cell r="F3106">
            <v>0.49652777777777773</v>
          </cell>
          <cell r="G3106">
            <v>23380</v>
          </cell>
          <cell r="J3106">
            <v>0.56527777777777777</v>
          </cell>
          <cell r="K3106">
            <v>23230</v>
          </cell>
        </row>
        <row r="3107">
          <cell r="B3107">
            <v>0.4465277777777778</v>
          </cell>
          <cell r="C3107">
            <v>23430</v>
          </cell>
          <cell r="F3107">
            <v>0.49652777777777773</v>
          </cell>
          <cell r="G3107">
            <v>23370</v>
          </cell>
          <cell r="J3107">
            <v>0.56597222222222221</v>
          </cell>
          <cell r="K3107">
            <v>23240</v>
          </cell>
        </row>
        <row r="3108">
          <cell r="A3108">
            <v>39418</v>
          </cell>
          <cell r="B3108">
            <v>0.4465277777777778</v>
          </cell>
          <cell r="C3108">
            <v>23440</v>
          </cell>
          <cell r="E3108">
            <v>51108</v>
          </cell>
          <cell r="F3108">
            <v>0.49722222222222223</v>
          </cell>
          <cell r="G3108">
            <v>23380</v>
          </cell>
          <cell r="I3108">
            <v>69978</v>
          </cell>
          <cell r="J3108">
            <v>0.56666666666666665</v>
          </cell>
          <cell r="K3108">
            <v>23250</v>
          </cell>
        </row>
        <row r="3109">
          <cell r="B3109">
            <v>0.4465277777777778</v>
          </cell>
          <cell r="C3109">
            <v>23430</v>
          </cell>
          <cell r="F3109">
            <v>0.49444444444444446</v>
          </cell>
          <cell r="G3109">
            <v>23380</v>
          </cell>
          <cell r="J3109">
            <v>0.56527777777777777</v>
          </cell>
          <cell r="K3109">
            <v>23230</v>
          </cell>
        </row>
        <row r="3110">
          <cell r="B3110">
            <v>0.4465277777777778</v>
          </cell>
          <cell r="C3110">
            <v>23440</v>
          </cell>
          <cell r="F3110">
            <v>0.49583333333333335</v>
          </cell>
          <cell r="G3110">
            <v>23370</v>
          </cell>
          <cell r="J3110">
            <v>0.56527777777777777</v>
          </cell>
          <cell r="K3110">
            <v>23240</v>
          </cell>
        </row>
        <row r="3111">
          <cell r="B3111">
            <v>0.4465277777777778</v>
          </cell>
          <cell r="C3111">
            <v>23430</v>
          </cell>
          <cell r="F3111">
            <v>0.49652777777777773</v>
          </cell>
          <cell r="G3111">
            <v>23380</v>
          </cell>
          <cell r="J3111">
            <v>0.56527777777777777</v>
          </cell>
          <cell r="K3111">
            <v>23230</v>
          </cell>
        </row>
        <row r="3112">
          <cell r="B3112">
            <v>0.4465277777777778</v>
          </cell>
          <cell r="C3112">
            <v>23440</v>
          </cell>
          <cell r="F3112">
            <v>0.49652777777777773</v>
          </cell>
          <cell r="G3112">
            <v>23370</v>
          </cell>
          <cell r="J3112">
            <v>0.56597222222222221</v>
          </cell>
          <cell r="K3112">
            <v>23240</v>
          </cell>
        </row>
        <row r="3113">
          <cell r="A3113">
            <v>39531</v>
          </cell>
          <cell r="B3113">
            <v>0.44722222222222219</v>
          </cell>
          <cell r="C3113">
            <v>23430</v>
          </cell>
          <cell r="E3113">
            <v>51110</v>
          </cell>
          <cell r="F3113">
            <v>0.49722222222222223</v>
          </cell>
          <cell r="G3113">
            <v>23380</v>
          </cell>
          <cell r="I3113">
            <v>70037</v>
          </cell>
          <cell r="J3113">
            <v>0.56666666666666665</v>
          </cell>
          <cell r="K3113">
            <v>23250</v>
          </cell>
        </row>
        <row r="3114">
          <cell r="B3114">
            <v>0.44722222222222219</v>
          </cell>
          <cell r="C3114">
            <v>23430</v>
          </cell>
          <cell r="F3114">
            <v>0.49444444444444446</v>
          </cell>
          <cell r="G3114">
            <v>23380</v>
          </cell>
          <cell r="J3114">
            <v>0.56527777777777777</v>
          </cell>
          <cell r="K3114">
            <v>23240</v>
          </cell>
        </row>
        <row r="3115">
          <cell r="B3115">
            <v>0.44791666666666669</v>
          </cell>
          <cell r="C3115">
            <v>23420</v>
          </cell>
          <cell r="F3115">
            <v>0.49583333333333335</v>
          </cell>
          <cell r="G3115">
            <v>23370</v>
          </cell>
          <cell r="J3115">
            <v>0.56527777777777777</v>
          </cell>
          <cell r="K3115">
            <v>23230</v>
          </cell>
        </row>
        <row r="3116">
          <cell r="B3116">
            <v>0.44791666666666669</v>
          </cell>
          <cell r="C3116">
            <v>23430</v>
          </cell>
          <cell r="F3116">
            <v>0.49652777777777773</v>
          </cell>
          <cell r="G3116">
            <v>23380</v>
          </cell>
          <cell r="J3116">
            <v>0.56597222222222221</v>
          </cell>
          <cell r="K3116">
            <v>23240</v>
          </cell>
        </row>
        <row r="3117">
          <cell r="B3117">
            <v>0.44791666666666669</v>
          </cell>
          <cell r="C3117">
            <v>23440</v>
          </cell>
          <cell r="F3117">
            <v>0.49652777777777773</v>
          </cell>
          <cell r="G3117">
            <v>23370</v>
          </cell>
          <cell r="J3117">
            <v>0.56597222222222221</v>
          </cell>
          <cell r="K3117">
            <v>23250</v>
          </cell>
        </row>
        <row r="3118">
          <cell r="A3118">
            <v>39681</v>
          </cell>
          <cell r="B3118">
            <v>0.44791666666666669</v>
          </cell>
          <cell r="C3118">
            <v>23430</v>
          </cell>
          <cell r="E3118">
            <v>51111</v>
          </cell>
          <cell r="F3118">
            <v>0.49722222222222223</v>
          </cell>
          <cell r="G3118">
            <v>23380</v>
          </cell>
          <cell r="I3118">
            <v>70040</v>
          </cell>
          <cell r="J3118">
            <v>0.56666666666666665</v>
          </cell>
          <cell r="K3118">
            <v>23240</v>
          </cell>
        </row>
        <row r="3119">
          <cell r="B3119">
            <v>0.44791666666666669</v>
          </cell>
          <cell r="C3119">
            <v>23420</v>
          </cell>
          <cell r="F3119">
            <v>0.49444444444444446</v>
          </cell>
          <cell r="G3119">
            <v>23380</v>
          </cell>
          <cell r="J3119">
            <v>0.56527777777777777</v>
          </cell>
          <cell r="K3119">
            <v>23240</v>
          </cell>
        </row>
        <row r="3120">
          <cell r="B3120">
            <v>0.44791666666666669</v>
          </cell>
          <cell r="C3120">
            <v>23430</v>
          </cell>
          <cell r="F3120">
            <v>0.49583333333333335</v>
          </cell>
          <cell r="G3120">
            <v>23370</v>
          </cell>
          <cell r="J3120">
            <v>0.56527777777777777</v>
          </cell>
          <cell r="K3120">
            <v>23230</v>
          </cell>
        </row>
        <row r="3121">
          <cell r="B3121">
            <v>0.44791666666666669</v>
          </cell>
          <cell r="C3121">
            <v>23440</v>
          </cell>
          <cell r="F3121">
            <v>0.49652777777777773</v>
          </cell>
          <cell r="G3121">
            <v>23380</v>
          </cell>
          <cell r="J3121">
            <v>0.56597222222222221</v>
          </cell>
          <cell r="K3121">
            <v>23240</v>
          </cell>
        </row>
        <row r="3122">
          <cell r="B3122">
            <v>0.44791666666666669</v>
          </cell>
          <cell r="C3122">
            <v>23430</v>
          </cell>
          <cell r="F3122">
            <v>0.49652777777777773</v>
          </cell>
          <cell r="G3122">
            <v>23370</v>
          </cell>
          <cell r="J3122">
            <v>0.56597222222222221</v>
          </cell>
          <cell r="K3122">
            <v>23250</v>
          </cell>
        </row>
        <row r="3123">
          <cell r="A3123">
            <v>39686</v>
          </cell>
          <cell r="B3123">
            <v>0.44791666666666669</v>
          </cell>
          <cell r="C3123">
            <v>23420</v>
          </cell>
          <cell r="E3123">
            <v>51112</v>
          </cell>
          <cell r="F3123">
            <v>0.49791666666666662</v>
          </cell>
          <cell r="G3123">
            <v>23380</v>
          </cell>
          <cell r="I3123">
            <v>70070</v>
          </cell>
          <cell r="J3123">
            <v>0.56736111111111109</v>
          </cell>
          <cell r="K3123">
            <v>23240</v>
          </cell>
        </row>
        <row r="3124">
          <cell r="B3124">
            <v>0.44791666666666669</v>
          </cell>
          <cell r="C3124">
            <v>23420</v>
          </cell>
          <cell r="F3124">
            <v>0.49444444444444446</v>
          </cell>
          <cell r="G3124">
            <v>23380</v>
          </cell>
          <cell r="J3124">
            <v>0.56527777777777777</v>
          </cell>
          <cell r="K3124">
            <v>23240</v>
          </cell>
        </row>
        <row r="3125">
          <cell r="B3125">
            <v>0.44791666666666669</v>
          </cell>
          <cell r="C3125">
            <v>23430</v>
          </cell>
          <cell r="F3125">
            <v>0.49583333333333335</v>
          </cell>
          <cell r="G3125">
            <v>23370</v>
          </cell>
          <cell r="J3125">
            <v>0.56527777777777777</v>
          </cell>
          <cell r="K3125">
            <v>23230</v>
          </cell>
        </row>
        <row r="3126">
          <cell r="B3126">
            <v>0.44791666666666669</v>
          </cell>
          <cell r="C3126">
            <v>23440</v>
          </cell>
          <cell r="F3126">
            <v>0.49652777777777773</v>
          </cell>
          <cell r="G3126">
            <v>23380</v>
          </cell>
          <cell r="J3126">
            <v>0.56597222222222221</v>
          </cell>
          <cell r="K3126">
            <v>23240</v>
          </cell>
        </row>
        <row r="3127">
          <cell r="B3127">
            <v>0.44791666666666669</v>
          </cell>
          <cell r="C3127">
            <v>23430</v>
          </cell>
          <cell r="F3127">
            <v>0.49652777777777773</v>
          </cell>
          <cell r="G3127">
            <v>23370</v>
          </cell>
          <cell r="J3127">
            <v>0.56597222222222221</v>
          </cell>
          <cell r="K3127">
            <v>23250</v>
          </cell>
        </row>
        <row r="3128">
          <cell r="A3128">
            <v>39691</v>
          </cell>
          <cell r="B3128">
            <v>0.44791666666666669</v>
          </cell>
          <cell r="C3128">
            <v>23420</v>
          </cell>
          <cell r="E3128">
            <v>51117</v>
          </cell>
          <cell r="F3128">
            <v>0.49791666666666662</v>
          </cell>
          <cell r="G3128">
            <v>23380</v>
          </cell>
          <cell r="I3128">
            <v>70087</v>
          </cell>
          <cell r="J3128">
            <v>0.56736111111111109</v>
          </cell>
          <cell r="K3128">
            <v>23240</v>
          </cell>
        </row>
        <row r="3129">
          <cell r="B3129">
            <v>0.44791666666666669</v>
          </cell>
          <cell r="C3129">
            <v>23420</v>
          </cell>
          <cell r="F3129">
            <v>0.49444444444444446</v>
          </cell>
          <cell r="G3129">
            <v>23380</v>
          </cell>
          <cell r="J3129">
            <v>0.56527777777777777</v>
          </cell>
          <cell r="K3129">
            <v>23240</v>
          </cell>
        </row>
        <row r="3130">
          <cell r="B3130">
            <v>0.44791666666666669</v>
          </cell>
          <cell r="C3130">
            <v>23430</v>
          </cell>
          <cell r="F3130">
            <v>0.49583333333333335</v>
          </cell>
          <cell r="G3130">
            <v>23370</v>
          </cell>
          <cell r="J3130">
            <v>0.56527777777777777</v>
          </cell>
          <cell r="K3130">
            <v>23230</v>
          </cell>
        </row>
        <row r="3131">
          <cell r="B3131">
            <v>0.44791666666666669</v>
          </cell>
          <cell r="C3131">
            <v>23440</v>
          </cell>
          <cell r="F3131">
            <v>0.49652777777777773</v>
          </cell>
          <cell r="G3131">
            <v>23380</v>
          </cell>
          <cell r="J3131">
            <v>0.56597222222222221</v>
          </cell>
          <cell r="K3131">
            <v>23240</v>
          </cell>
        </row>
        <row r="3132">
          <cell r="B3132">
            <v>0.44791666666666669</v>
          </cell>
          <cell r="C3132">
            <v>23430</v>
          </cell>
          <cell r="F3132">
            <v>0.49652777777777773</v>
          </cell>
          <cell r="G3132">
            <v>23370</v>
          </cell>
          <cell r="J3132">
            <v>0.56597222222222221</v>
          </cell>
          <cell r="K3132">
            <v>23250</v>
          </cell>
        </row>
        <row r="3133">
          <cell r="A3133">
            <v>39721</v>
          </cell>
          <cell r="B3133">
            <v>0.44791666666666669</v>
          </cell>
          <cell r="C3133">
            <v>23420</v>
          </cell>
          <cell r="E3133">
            <v>51118</v>
          </cell>
          <cell r="F3133">
            <v>0.49791666666666662</v>
          </cell>
          <cell r="G3133">
            <v>23380</v>
          </cell>
          <cell r="I3133">
            <v>70088</v>
          </cell>
          <cell r="J3133">
            <v>0.56736111111111109</v>
          </cell>
          <cell r="K3133">
            <v>23240</v>
          </cell>
        </row>
        <row r="3134">
          <cell r="B3134">
            <v>0.44791666666666669</v>
          </cell>
          <cell r="C3134">
            <v>23430</v>
          </cell>
          <cell r="F3134">
            <v>0.49444444444444446</v>
          </cell>
          <cell r="G3134">
            <v>23380</v>
          </cell>
          <cell r="J3134">
            <v>0.56527777777777777</v>
          </cell>
          <cell r="K3134">
            <v>23240</v>
          </cell>
        </row>
        <row r="3135">
          <cell r="B3135">
            <v>0.44791666666666669</v>
          </cell>
          <cell r="C3135">
            <v>23440</v>
          </cell>
          <cell r="F3135">
            <v>0.49583333333333335</v>
          </cell>
          <cell r="G3135">
            <v>23370</v>
          </cell>
          <cell r="J3135">
            <v>0.56527777777777777</v>
          </cell>
          <cell r="K3135">
            <v>23230</v>
          </cell>
        </row>
        <row r="3136">
          <cell r="B3136">
            <v>0.44791666666666669</v>
          </cell>
          <cell r="C3136">
            <v>23430</v>
          </cell>
          <cell r="F3136">
            <v>0.49652777777777773</v>
          </cell>
          <cell r="G3136">
            <v>23380</v>
          </cell>
          <cell r="J3136">
            <v>0.56597222222222221</v>
          </cell>
          <cell r="K3136">
            <v>23240</v>
          </cell>
        </row>
        <row r="3137">
          <cell r="B3137">
            <v>0.44791666666666669</v>
          </cell>
          <cell r="C3137">
            <v>23420</v>
          </cell>
          <cell r="F3137">
            <v>0.49652777777777773</v>
          </cell>
          <cell r="G3137">
            <v>23370</v>
          </cell>
          <cell r="J3137">
            <v>0.56597222222222221</v>
          </cell>
          <cell r="K3137">
            <v>23250</v>
          </cell>
        </row>
        <row r="3138">
          <cell r="A3138">
            <v>39772</v>
          </cell>
          <cell r="B3138">
            <v>0.44791666666666669</v>
          </cell>
          <cell r="C3138">
            <v>23410</v>
          </cell>
          <cell r="E3138">
            <v>51120</v>
          </cell>
          <cell r="F3138">
            <v>0.49791666666666662</v>
          </cell>
          <cell r="G3138">
            <v>23380</v>
          </cell>
          <cell r="I3138">
            <v>70109</v>
          </cell>
          <cell r="J3138">
            <v>0.56736111111111109</v>
          </cell>
          <cell r="K3138">
            <v>23240</v>
          </cell>
        </row>
        <row r="3139">
          <cell r="B3139">
            <v>0.44791666666666669</v>
          </cell>
          <cell r="C3139">
            <v>23430</v>
          </cell>
          <cell r="F3139">
            <v>0.49444444444444446</v>
          </cell>
          <cell r="G3139">
            <v>23380</v>
          </cell>
          <cell r="J3139">
            <v>0.56527777777777777</v>
          </cell>
          <cell r="K3139">
            <v>23240</v>
          </cell>
        </row>
        <row r="3140">
          <cell r="B3140">
            <v>0.44791666666666669</v>
          </cell>
          <cell r="C3140">
            <v>23440</v>
          </cell>
          <cell r="F3140">
            <v>0.49583333333333335</v>
          </cell>
          <cell r="G3140">
            <v>23370</v>
          </cell>
          <cell r="J3140">
            <v>0.56527777777777777</v>
          </cell>
          <cell r="K3140">
            <v>23230</v>
          </cell>
        </row>
        <row r="3141">
          <cell r="B3141">
            <v>0.44791666666666669</v>
          </cell>
          <cell r="C3141">
            <v>23430</v>
          </cell>
          <cell r="F3141">
            <v>0.49652777777777773</v>
          </cell>
          <cell r="G3141">
            <v>23380</v>
          </cell>
          <cell r="J3141">
            <v>0.56597222222222221</v>
          </cell>
          <cell r="K3141">
            <v>23240</v>
          </cell>
        </row>
        <row r="3142">
          <cell r="B3142">
            <v>0.44791666666666669</v>
          </cell>
          <cell r="C3142">
            <v>23420</v>
          </cell>
          <cell r="F3142">
            <v>0.49652777777777773</v>
          </cell>
          <cell r="G3142">
            <v>23370</v>
          </cell>
          <cell r="J3142">
            <v>0.56597222222222221</v>
          </cell>
          <cell r="K3142">
            <v>23250</v>
          </cell>
        </row>
        <row r="3143">
          <cell r="A3143">
            <v>39774</v>
          </cell>
          <cell r="B3143">
            <v>0.44791666666666669</v>
          </cell>
          <cell r="C3143">
            <v>23410</v>
          </cell>
          <cell r="E3143">
            <v>51173</v>
          </cell>
          <cell r="F3143">
            <v>0.49861111111111112</v>
          </cell>
          <cell r="G3143">
            <v>23380</v>
          </cell>
          <cell r="I3143">
            <v>70118</v>
          </cell>
          <cell r="J3143">
            <v>0.56736111111111109</v>
          </cell>
          <cell r="K3143">
            <v>23240</v>
          </cell>
        </row>
        <row r="3144">
          <cell r="B3144">
            <v>0.44791666666666669</v>
          </cell>
          <cell r="C3144">
            <v>23430</v>
          </cell>
          <cell r="F3144">
            <v>0.49444444444444446</v>
          </cell>
          <cell r="G3144">
            <v>23380</v>
          </cell>
          <cell r="J3144">
            <v>0.56527777777777777</v>
          </cell>
          <cell r="K3144">
            <v>23240</v>
          </cell>
        </row>
        <row r="3145">
          <cell r="B3145">
            <v>0.44791666666666669</v>
          </cell>
          <cell r="C3145">
            <v>23440</v>
          </cell>
          <cell r="F3145">
            <v>0.49583333333333335</v>
          </cell>
          <cell r="G3145">
            <v>23370</v>
          </cell>
          <cell r="J3145">
            <v>0.56527777777777777</v>
          </cell>
          <cell r="K3145">
            <v>23230</v>
          </cell>
        </row>
        <row r="3146">
          <cell r="B3146">
            <v>0.44791666666666669</v>
          </cell>
          <cell r="C3146">
            <v>23430</v>
          </cell>
          <cell r="F3146">
            <v>0.49652777777777773</v>
          </cell>
          <cell r="G3146">
            <v>23380</v>
          </cell>
          <cell r="J3146">
            <v>0.56597222222222221</v>
          </cell>
          <cell r="K3146">
            <v>23240</v>
          </cell>
        </row>
        <row r="3147">
          <cell r="B3147">
            <v>0.44791666666666669</v>
          </cell>
          <cell r="C3147">
            <v>23420</v>
          </cell>
          <cell r="F3147">
            <v>0.49652777777777773</v>
          </cell>
          <cell r="G3147">
            <v>23370</v>
          </cell>
          <cell r="J3147">
            <v>0.56597222222222221</v>
          </cell>
          <cell r="K3147">
            <v>23250</v>
          </cell>
        </row>
        <row r="3148">
          <cell r="A3148">
            <v>39819</v>
          </cell>
          <cell r="B3148">
            <v>0.44791666666666669</v>
          </cell>
          <cell r="C3148">
            <v>23410</v>
          </cell>
          <cell r="E3148">
            <v>51212</v>
          </cell>
          <cell r="F3148">
            <v>0.49861111111111112</v>
          </cell>
          <cell r="G3148">
            <v>23380</v>
          </cell>
          <cell r="I3148">
            <v>70134</v>
          </cell>
          <cell r="J3148">
            <v>0.56736111111111109</v>
          </cell>
          <cell r="K3148">
            <v>23240</v>
          </cell>
        </row>
        <row r="3149">
          <cell r="B3149">
            <v>0.44791666666666669</v>
          </cell>
          <cell r="C3149">
            <v>23430</v>
          </cell>
          <cell r="F3149">
            <v>0.49444444444444446</v>
          </cell>
          <cell r="G3149">
            <v>23380</v>
          </cell>
          <cell r="J3149">
            <v>0.56527777777777777</v>
          </cell>
          <cell r="K3149">
            <v>23230</v>
          </cell>
        </row>
        <row r="3150">
          <cell r="B3150">
            <v>0.44791666666666669</v>
          </cell>
          <cell r="C3150">
            <v>23440</v>
          </cell>
          <cell r="F3150">
            <v>0.49583333333333335</v>
          </cell>
          <cell r="G3150">
            <v>23370</v>
          </cell>
          <cell r="J3150">
            <v>0.56597222222222221</v>
          </cell>
          <cell r="K3150">
            <v>23240</v>
          </cell>
        </row>
        <row r="3151">
          <cell r="B3151">
            <v>0.44791666666666669</v>
          </cell>
          <cell r="C3151">
            <v>23430</v>
          </cell>
          <cell r="F3151">
            <v>0.49652777777777773</v>
          </cell>
          <cell r="G3151">
            <v>23380</v>
          </cell>
          <cell r="J3151">
            <v>0.56597222222222221</v>
          </cell>
          <cell r="K3151">
            <v>23250</v>
          </cell>
        </row>
        <row r="3152">
          <cell r="B3152">
            <v>0.44791666666666669</v>
          </cell>
          <cell r="C3152">
            <v>23420</v>
          </cell>
          <cell r="F3152">
            <v>0.49652777777777773</v>
          </cell>
          <cell r="G3152">
            <v>23370</v>
          </cell>
          <cell r="J3152">
            <v>0.56666666666666665</v>
          </cell>
          <cell r="K3152">
            <v>23240</v>
          </cell>
        </row>
        <row r="3153">
          <cell r="A3153">
            <v>39840</v>
          </cell>
          <cell r="B3153">
            <v>0.44791666666666669</v>
          </cell>
          <cell r="C3153">
            <v>23410</v>
          </cell>
          <cell r="E3153">
            <v>51253</v>
          </cell>
          <cell r="F3153">
            <v>0.49861111111111112</v>
          </cell>
          <cell r="G3153">
            <v>23380</v>
          </cell>
          <cell r="I3153">
            <v>70142</v>
          </cell>
          <cell r="J3153">
            <v>0.56736111111111109</v>
          </cell>
          <cell r="K3153">
            <v>23250</v>
          </cell>
        </row>
        <row r="3154">
          <cell r="B3154">
            <v>0.44930555555555557</v>
          </cell>
          <cell r="C3154">
            <v>23430</v>
          </cell>
          <cell r="F3154">
            <v>0.49444444444444446</v>
          </cell>
          <cell r="G3154">
            <v>23380</v>
          </cell>
          <cell r="J3154">
            <v>0.56527777777777777</v>
          </cell>
          <cell r="K3154">
            <v>23230</v>
          </cell>
        </row>
        <row r="3155">
          <cell r="B3155">
            <v>0.45</v>
          </cell>
          <cell r="C3155">
            <v>23420</v>
          </cell>
          <cell r="F3155">
            <v>0.49583333333333335</v>
          </cell>
          <cell r="G3155">
            <v>23370</v>
          </cell>
          <cell r="J3155">
            <v>0.56597222222222221</v>
          </cell>
          <cell r="K3155">
            <v>23240</v>
          </cell>
        </row>
        <row r="3156">
          <cell r="B3156">
            <v>0.45</v>
          </cell>
          <cell r="C3156">
            <v>23430</v>
          </cell>
          <cell r="F3156">
            <v>0.49652777777777773</v>
          </cell>
          <cell r="G3156">
            <v>23380</v>
          </cell>
          <cell r="J3156">
            <v>0.56597222222222221</v>
          </cell>
          <cell r="K3156">
            <v>23250</v>
          </cell>
        </row>
        <row r="3157">
          <cell r="B3157">
            <v>0.45</v>
          </cell>
          <cell r="C3157">
            <v>23440</v>
          </cell>
          <cell r="F3157">
            <v>0.49652777777777773</v>
          </cell>
          <cell r="G3157">
            <v>23370</v>
          </cell>
          <cell r="J3157">
            <v>0.56666666666666665</v>
          </cell>
          <cell r="K3157">
            <v>23240</v>
          </cell>
        </row>
        <row r="3158">
          <cell r="A3158">
            <v>40362</v>
          </cell>
          <cell r="B3158">
            <v>0.45069444444444445</v>
          </cell>
          <cell r="C3158">
            <v>23430</v>
          </cell>
          <cell r="E3158">
            <v>51256</v>
          </cell>
          <cell r="F3158">
            <v>0.49861111111111112</v>
          </cell>
          <cell r="G3158">
            <v>23380</v>
          </cell>
          <cell r="I3158">
            <v>70254</v>
          </cell>
          <cell r="J3158">
            <v>0.56736111111111109</v>
          </cell>
          <cell r="K3158">
            <v>23250</v>
          </cell>
        </row>
        <row r="3159">
          <cell r="B3159">
            <v>0.45</v>
          </cell>
          <cell r="C3159">
            <v>23420</v>
          </cell>
          <cell r="F3159">
            <v>0.49583333333333335</v>
          </cell>
          <cell r="G3159">
            <v>23370</v>
          </cell>
          <cell r="J3159">
            <v>0.56597222222222221</v>
          </cell>
          <cell r="K3159">
            <v>23240</v>
          </cell>
        </row>
        <row r="3160">
          <cell r="B3160">
            <v>0.45</v>
          </cell>
          <cell r="C3160">
            <v>23430</v>
          </cell>
          <cell r="F3160">
            <v>0.49652777777777773</v>
          </cell>
          <cell r="G3160">
            <v>23380</v>
          </cell>
          <cell r="J3160">
            <v>0.56597222222222221</v>
          </cell>
          <cell r="K3160">
            <v>23250</v>
          </cell>
        </row>
        <row r="3161">
          <cell r="B3161">
            <v>0.45</v>
          </cell>
          <cell r="C3161">
            <v>23440</v>
          </cell>
          <cell r="F3161">
            <v>0.49652777777777773</v>
          </cell>
          <cell r="G3161">
            <v>23370</v>
          </cell>
          <cell r="J3161">
            <v>0.56666666666666665</v>
          </cell>
          <cell r="K3161">
            <v>23240</v>
          </cell>
        </row>
        <row r="3162">
          <cell r="B3162">
            <v>0.45</v>
          </cell>
          <cell r="C3162">
            <v>23430</v>
          </cell>
          <cell r="F3162">
            <v>0.49722222222222223</v>
          </cell>
          <cell r="G3162">
            <v>23380</v>
          </cell>
          <cell r="J3162">
            <v>0.56736111111111109</v>
          </cell>
          <cell r="K3162">
            <v>23250</v>
          </cell>
        </row>
        <row r="3163">
          <cell r="A3163">
            <v>40364</v>
          </cell>
          <cell r="B3163">
            <v>0.4513888888888889</v>
          </cell>
          <cell r="C3163">
            <v>23440</v>
          </cell>
          <cell r="E3163">
            <v>51260</v>
          </cell>
          <cell r="F3163">
            <v>0.49861111111111112</v>
          </cell>
          <cell r="G3163">
            <v>23390</v>
          </cell>
          <cell r="I3163">
            <v>70256</v>
          </cell>
          <cell r="J3163">
            <v>0.56736111111111109</v>
          </cell>
          <cell r="K3163">
            <v>23240</v>
          </cell>
        </row>
        <row r="3164">
          <cell r="B3164">
            <v>0.45</v>
          </cell>
          <cell r="C3164">
            <v>23420</v>
          </cell>
          <cell r="F3164">
            <v>0.49583333333333335</v>
          </cell>
          <cell r="G3164">
            <v>23370</v>
          </cell>
          <cell r="J3164">
            <v>0.56597222222222221</v>
          </cell>
          <cell r="K3164">
            <v>23250</v>
          </cell>
        </row>
        <row r="3165">
          <cell r="B3165">
            <v>0.45</v>
          </cell>
          <cell r="C3165">
            <v>23430</v>
          </cell>
          <cell r="F3165">
            <v>0.49652777777777773</v>
          </cell>
          <cell r="G3165">
            <v>23380</v>
          </cell>
          <cell r="J3165">
            <v>0.56666666666666665</v>
          </cell>
          <cell r="K3165">
            <v>23240</v>
          </cell>
        </row>
        <row r="3166">
          <cell r="B3166">
            <v>0.45</v>
          </cell>
          <cell r="C3166">
            <v>23440</v>
          </cell>
          <cell r="F3166">
            <v>0.49652777777777773</v>
          </cell>
          <cell r="G3166">
            <v>23370</v>
          </cell>
          <cell r="J3166">
            <v>0.56736111111111109</v>
          </cell>
          <cell r="K3166">
            <v>23250</v>
          </cell>
        </row>
        <row r="3167">
          <cell r="B3167">
            <v>0.45</v>
          </cell>
          <cell r="C3167">
            <v>23430</v>
          </cell>
          <cell r="F3167">
            <v>0.49722222222222223</v>
          </cell>
          <cell r="G3167">
            <v>23380</v>
          </cell>
          <cell r="J3167">
            <v>0.56736111111111109</v>
          </cell>
          <cell r="K3167">
            <v>23240</v>
          </cell>
        </row>
        <row r="3168">
          <cell r="A3168">
            <v>40365</v>
          </cell>
          <cell r="B3168">
            <v>0.4513888888888889</v>
          </cell>
          <cell r="C3168">
            <v>23440</v>
          </cell>
          <cell r="E3168">
            <v>51310</v>
          </cell>
          <cell r="F3168">
            <v>0.49861111111111112</v>
          </cell>
          <cell r="G3168">
            <v>23390</v>
          </cell>
          <cell r="I3168">
            <v>70259</v>
          </cell>
          <cell r="J3168">
            <v>0.56736111111111109</v>
          </cell>
          <cell r="K3168">
            <v>23250</v>
          </cell>
        </row>
        <row r="3169">
          <cell r="B3169">
            <v>0.45</v>
          </cell>
          <cell r="C3169">
            <v>23420</v>
          </cell>
          <cell r="F3169">
            <v>0.49583333333333335</v>
          </cell>
          <cell r="G3169">
            <v>23370</v>
          </cell>
          <cell r="J3169">
            <v>0.56597222222222221</v>
          </cell>
          <cell r="K3169">
            <v>23250</v>
          </cell>
        </row>
        <row r="3170">
          <cell r="B3170">
            <v>0.45</v>
          </cell>
          <cell r="C3170">
            <v>23430</v>
          </cell>
          <cell r="F3170">
            <v>0.49652777777777773</v>
          </cell>
          <cell r="G3170">
            <v>23380</v>
          </cell>
          <cell r="J3170">
            <v>0.56666666666666665</v>
          </cell>
          <cell r="K3170">
            <v>23240</v>
          </cell>
        </row>
        <row r="3171">
          <cell r="B3171">
            <v>0.45</v>
          </cell>
          <cell r="C3171">
            <v>23440</v>
          </cell>
          <cell r="F3171">
            <v>0.49652777777777773</v>
          </cell>
          <cell r="G3171">
            <v>23370</v>
          </cell>
          <cell r="J3171">
            <v>0.56736111111111109</v>
          </cell>
          <cell r="K3171">
            <v>23250</v>
          </cell>
        </row>
        <row r="3172">
          <cell r="B3172">
            <v>0.45</v>
          </cell>
          <cell r="C3172">
            <v>23430</v>
          </cell>
          <cell r="F3172">
            <v>0.49722222222222223</v>
          </cell>
          <cell r="G3172">
            <v>23380</v>
          </cell>
          <cell r="J3172">
            <v>0.56736111111111109</v>
          </cell>
          <cell r="K3172">
            <v>23240</v>
          </cell>
        </row>
        <row r="3173">
          <cell r="A3173">
            <v>40366</v>
          </cell>
          <cell r="B3173">
            <v>0.4513888888888889</v>
          </cell>
          <cell r="C3173">
            <v>23440</v>
          </cell>
          <cell r="E3173">
            <v>51364</v>
          </cell>
          <cell r="F3173">
            <v>0.49861111111111112</v>
          </cell>
          <cell r="G3173">
            <v>23390</v>
          </cell>
          <cell r="I3173">
            <v>70260</v>
          </cell>
          <cell r="J3173">
            <v>0.56805555555555554</v>
          </cell>
          <cell r="K3173">
            <v>23250</v>
          </cell>
        </row>
        <row r="3174">
          <cell r="B3174">
            <v>0.45</v>
          </cell>
          <cell r="C3174">
            <v>23420</v>
          </cell>
          <cell r="F3174">
            <v>0.49652777777777773</v>
          </cell>
          <cell r="G3174">
            <v>23380</v>
          </cell>
          <cell r="J3174">
            <v>0.56597222222222221</v>
          </cell>
          <cell r="K3174">
            <v>23250</v>
          </cell>
        </row>
        <row r="3175">
          <cell r="B3175">
            <v>0.45</v>
          </cell>
          <cell r="C3175">
            <v>23430</v>
          </cell>
          <cell r="F3175">
            <v>0.49652777777777773</v>
          </cell>
          <cell r="G3175">
            <v>23370</v>
          </cell>
          <cell r="J3175">
            <v>0.56666666666666665</v>
          </cell>
          <cell r="K3175">
            <v>23240</v>
          </cell>
        </row>
        <row r="3176">
          <cell r="B3176">
            <v>0.45</v>
          </cell>
          <cell r="C3176">
            <v>23440</v>
          </cell>
          <cell r="F3176">
            <v>0.49722222222222223</v>
          </cell>
          <cell r="G3176">
            <v>23380</v>
          </cell>
          <cell r="J3176">
            <v>0.56736111111111109</v>
          </cell>
          <cell r="K3176">
            <v>23250</v>
          </cell>
        </row>
        <row r="3177">
          <cell r="B3177">
            <v>0.45</v>
          </cell>
          <cell r="C3177">
            <v>23430</v>
          </cell>
          <cell r="F3177">
            <v>0.49861111111111112</v>
          </cell>
          <cell r="G3177">
            <v>23390</v>
          </cell>
          <cell r="J3177">
            <v>0.56736111111111109</v>
          </cell>
          <cell r="K3177">
            <v>23240</v>
          </cell>
        </row>
        <row r="3178">
          <cell r="A3178">
            <v>40371</v>
          </cell>
          <cell r="B3178">
            <v>0.4513888888888889</v>
          </cell>
          <cell r="C3178">
            <v>23440</v>
          </cell>
          <cell r="E3178">
            <v>51365</v>
          </cell>
          <cell r="F3178">
            <v>0.49861111111111112</v>
          </cell>
          <cell r="G3178">
            <v>23400</v>
          </cell>
          <cell r="I3178">
            <v>70279</v>
          </cell>
          <cell r="J3178">
            <v>0.56805555555555554</v>
          </cell>
          <cell r="K3178">
            <v>23250</v>
          </cell>
        </row>
        <row r="3179">
          <cell r="B3179">
            <v>0.45</v>
          </cell>
          <cell r="C3179">
            <v>23420</v>
          </cell>
          <cell r="F3179">
            <v>0.49652777777777773</v>
          </cell>
          <cell r="G3179">
            <v>23370</v>
          </cell>
          <cell r="J3179">
            <v>0.56597222222222221</v>
          </cell>
          <cell r="K3179">
            <v>23250</v>
          </cell>
        </row>
        <row r="3180">
          <cell r="B3180">
            <v>0.45</v>
          </cell>
          <cell r="C3180">
            <v>23430</v>
          </cell>
          <cell r="F3180">
            <v>0.49722222222222223</v>
          </cell>
          <cell r="G3180">
            <v>23380</v>
          </cell>
          <cell r="J3180">
            <v>0.56666666666666665</v>
          </cell>
          <cell r="K3180">
            <v>23240</v>
          </cell>
        </row>
        <row r="3181">
          <cell r="B3181">
            <v>0.45</v>
          </cell>
          <cell r="C3181">
            <v>23440</v>
          </cell>
          <cell r="F3181">
            <v>0.49861111111111112</v>
          </cell>
          <cell r="G3181">
            <v>23390</v>
          </cell>
          <cell r="J3181">
            <v>0.56736111111111109</v>
          </cell>
          <cell r="K3181">
            <v>23250</v>
          </cell>
        </row>
        <row r="3182">
          <cell r="B3182">
            <v>0.45</v>
          </cell>
          <cell r="C3182">
            <v>23430</v>
          </cell>
          <cell r="F3182">
            <v>0.49861111111111112</v>
          </cell>
          <cell r="G3182">
            <v>23400</v>
          </cell>
          <cell r="J3182">
            <v>0.56736111111111109</v>
          </cell>
          <cell r="K3182">
            <v>23240</v>
          </cell>
        </row>
        <row r="3183">
          <cell r="A3183">
            <v>40372</v>
          </cell>
          <cell r="B3183">
            <v>0.45208333333333334</v>
          </cell>
          <cell r="C3183">
            <v>23440</v>
          </cell>
          <cell r="E3183">
            <v>51375</v>
          </cell>
          <cell r="F3183">
            <v>0.49861111111111112</v>
          </cell>
          <cell r="G3183">
            <v>23390</v>
          </cell>
          <cell r="I3183">
            <v>70281</v>
          </cell>
          <cell r="J3183">
            <v>0.56805555555555554</v>
          </cell>
          <cell r="K3183">
            <v>23250</v>
          </cell>
        </row>
        <row r="3184">
          <cell r="B3184">
            <v>0.45</v>
          </cell>
          <cell r="C3184">
            <v>23420</v>
          </cell>
          <cell r="F3184">
            <v>0.49652777777777773</v>
          </cell>
          <cell r="G3184">
            <v>23370</v>
          </cell>
          <cell r="J3184">
            <v>0.56597222222222221</v>
          </cell>
          <cell r="K3184">
            <v>23250</v>
          </cell>
        </row>
        <row r="3185">
          <cell r="B3185">
            <v>0.45</v>
          </cell>
          <cell r="C3185">
            <v>23430</v>
          </cell>
          <cell r="F3185">
            <v>0.49722222222222223</v>
          </cell>
          <cell r="G3185">
            <v>23380</v>
          </cell>
          <cell r="J3185">
            <v>0.56666666666666665</v>
          </cell>
          <cell r="K3185">
            <v>23240</v>
          </cell>
        </row>
        <row r="3186">
          <cell r="B3186">
            <v>0.45</v>
          </cell>
          <cell r="C3186">
            <v>23440</v>
          </cell>
          <cell r="F3186">
            <v>0.49861111111111112</v>
          </cell>
          <cell r="G3186">
            <v>23390</v>
          </cell>
          <cell r="J3186">
            <v>0.56736111111111109</v>
          </cell>
          <cell r="K3186">
            <v>23250</v>
          </cell>
        </row>
        <row r="3187">
          <cell r="B3187">
            <v>0.45</v>
          </cell>
          <cell r="C3187">
            <v>23430</v>
          </cell>
          <cell r="F3187">
            <v>0.49861111111111112</v>
          </cell>
          <cell r="G3187">
            <v>23400</v>
          </cell>
          <cell r="J3187">
            <v>0.56736111111111109</v>
          </cell>
          <cell r="K3187">
            <v>23240</v>
          </cell>
        </row>
        <row r="3188">
          <cell r="A3188">
            <v>40373</v>
          </cell>
          <cell r="B3188">
            <v>0.45208333333333334</v>
          </cell>
          <cell r="C3188">
            <v>23440</v>
          </cell>
          <cell r="E3188">
            <v>51454</v>
          </cell>
          <cell r="F3188">
            <v>0.4993055555555555</v>
          </cell>
          <cell r="G3188">
            <v>23390</v>
          </cell>
          <cell r="I3188">
            <v>70319</v>
          </cell>
          <cell r="J3188">
            <v>0.56805555555555554</v>
          </cell>
          <cell r="K3188">
            <v>23250</v>
          </cell>
        </row>
        <row r="3189">
          <cell r="B3189">
            <v>0.45</v>
          </cell>
          <cell r="C3189">
            <v>23420</v>
          </cell>
          <cell r="F3189">
            <v>0.49652777777777773</v>
          </cell>
          <cell r="G3189">
            <v>23370</v>
          </cell>
          <cell r="J3189">
            <v>0.56597222222222221</v>
          </cell>
          <cell r="K3189">
            <v>23250</v>
          </cell>
        </row>
        <row r="3190">
          <cell r="B3190">
            <v>0.45</v>
          </cell>
          <cell r="C3190">
            <v>23430</v>
          </cell>
          <cell r="F3190">
            <v>0.49722222222222223</v>
          </cell>
          <cell r="G3190">
            <v>23380</v>
          </cell>
          <cell r="J3190">
            <v>0.56666666666666665</v>
          </cell>
          <cell r="K3190">
            <v>23240</v>
          </cell>
        </row>
        <row r="3191">
          <cell r="B3191">
            <v>0.45</v>
          </cell>
          <cell r="C3191">
            <v>23440</v>
          </cell>
          <cell r="F3191">
            <v>0.49861111111111112</v>
          </cell>
          <cell r="G3191">
            <v>23390</v>
          </cell>
          <cell r="J3191">
            <v>0.56736111111111109</v>
          </cell>
          <cell r="K3191">
            <v>23250</v>
          </cell>
        </row>
        <row r="3192">
          <cell r="B3192">
            <v>0.45</v>
          </cell>
          <cell r="C3192">
            <v>23430</v>
          </cell>
          <cell r="F3192">
            <v>0.49861111111111112</v>
          </cell>
          <cell r="G3192">
            <v>23400</v>
          </cell>
          <cell r="J3192">
            <v>0.56736111111111109</v>
          </cell>
          <cell r="K3192">
            <v>23240</v>
          </cell>
        </row>
        <row r="3193">
          <cell r="A3193">
            <v>40383</v>
          </cell>
          <cell r="B3193">
            <v>0.45208333333333334</v>
          </cell>
          <cell r="C3193">
            <v>23440</v>
          </cell>
          <cell r="E3193">
            <v>51493</v>
          </cell>
          <cell r="F3193">
            <v>0.4993055555555555</v>
          </cell>
          <cell r="G3193">
            <v>23390</v>
          </cell>
          <cell r="I3193">
            <v>70349</v>
          </cell>
          <cell r="J3193">
            <v>0.56805555555555554</v>
          </cell>
          <cell r="K3193">
            <v>23250</v>
          </cell>
        </row>
        <row r="3194">
          <cell r="B3194">
            <v>0.45</v>
          </cell>
          <cell r="C3194">
            <v>23420</v>
          </cell>
          <cell r="F3194">
            <v>0.49652777777777773</v>
          </cell>
          <cell r="G3194">
            <v>23370</v>
          </cell>
          <cell r="J3194">
            <v>0.56666666666666665</v>
          </cell>
          <cell r="K3194">
            <v>23240</v>
          </cell>
        </row>
        <row r="3195">
          <cell r="B3195">
            <v>0.45</v>
          </cell>
          <cell r="C3195">
            <v>23430</v>
          </cell>
          <cell r="F3195">
            <v>0.49722222222222223</v>
          </cell>
          <cell r="G3195">
            <v>23380</v>
          </cell>
          <cell r="J3195">
            <v>0.56736111111111109</v>
          </cell>
          <cell r="K3195">
            <v>23250</v>
          </cell>
        </row>
        <row r="3196">
          <cell r="B3196">
            <v>0.45</v>
          </cell>
          <cell r="C3196">
            <v>23440</v>
          </cell>
          <cell r="F3196">
            <v>0.49861111111111112</v>
          </cell>
          <cell r="G3196">
            <v>23390</v>
          </cell>
          <cell r="J3196">
            <v>0.56736111111111109</v>
          </cell>
          <cell r="K3196">
            <v>23240</v>
          </cell>
        </row>
        <row r="3197">
          <cell r="B3197">
            <v>0.45</v>
          </cell>
          <cell r="C3197">
            <v>23430</v>
          </cell>
          <cell r="F3197">
            <v>0.49861111111111112</v>
          </cell>
          <cell r="G3197">
            <v>23400</v>
          </cell>
          <cell r="J3197">
            <v>0.56736111111111109</v>
          </cell>
          <cell r="K3197">
            <v>23250</v>
          </cell>
        </row>
        <row r="3198">
          <cell r="A3198">
            <v>40384</v>
          </cell>
          <cell r="B3198">
            <v>0.45208333333333334</v>
          </cell>
          <cell r="C3198">
            <v>23440</v>
          </cell>
          <cell r="E3198">
            <v>51496</v>
          </cell>
          <cell r="F3198">
            <v>0.4993055555555555</v>
          </cell>
          <cell r="G3198">
            <v>23390</v>
          </cell>
          <cell r="I3198">
            <v>70439</v>
          </cell>
          <cell r="J3198">
            <v>0.56874999999999998</v>
          </cell>
          <cell r="K3198">
            <v>23240</v>
          </cell>
        </row>
        <row r="3199">
          <cell r="B3199">
            <v>0.45</v>
          </cell>
          <cell r="C3199">
            <v>23420</v>
          </cell>
          <cell r="F3199">
            <v>0.49652777777777773</v>
          </cell>
          <cell r="G3199">
            <v>23370</v>
          </cell>
          <cell r="J3199">
            <v>0.56666666666666665</v>
          </cell>
          <cell r="K3199">
            <v>23240</v>
          </cell>
        </row>
        <row r="3200">
          <cell r="B3200">
            <v>0.45</v>
          </cell>
          <cell r="C3200">
            <v>23430</v>
          </cell>
          <cell r="F3200">
            <v>0.49722222222222223</v>
          </cell>
          <cell r="G3200">
            <v>23380</v>
          </cell>
          <cell r="J3200">
            <v>0.56736111111111109</v>
          </cell>
          <cell r="K3200">
            <v>23250</v>
          </cell>
        </row>
        <row r="3201">
          <cell r="B3201">
            <v>0.45</v>
          </cell>
          <cell r="C3201">
            <v>23440</v>
          </cell>
          <cell r="F3201">
            <v>0.49861111111111112</v>
          </cell>
          <cell r="G3201">
            <v>23390</v>
          </cell>
          <cell r="J3201">
            <v>0.56736111111111109</v>
          </cell>
          <cell r="K3201">
            <v>23240</v>
          </cell>
        </row>
        <row r="3202">
          <cell r="B3202">
            <v>0.45</v>
          </cell>
          <cell r="C3202">
            <v>23430</v>
          </cell>
          <cell r="F3202">
            <v>0.49861111111111112</v>
          </cell>
          <cell r="G3202">
            <v>23400</v>
          </cell>
          <cell r="J3202">
            <v>0.56736111111111109</v>
          </cell>
          <cell r="K3202">
            <v>23250</v>
          </cell>
        </row>
        <row r="3203">
          <cell r="A3203">
            <v>40468</v>
          </cell>
          <cell r="B3203">
            <v>0.45208333333333334</v>
          </cell>
          <cell r="C3203">
            <v>23440</v>
          </cell>
          <cell r="E3203">
            <v>51529</v>
          </cell>
          <cell r="F3203">
            <v>0.4993055555555555</v>
          </cell>
          <cell r="G3203">
            <v>23390</v>
          </cell>
          <cell r="I3203">
            <v>70440</v>
          </cell>
          <cell r="J3203">
            <v>0.56874999999999998</v>
          </cell>
          <cell r="K3203">
            <v>23240</v>
          </cell>
        </row>
        <row r="3204">
          <cell r="B3204">
            <v>0.45</v>
          </cell>
          <cell r="C3204">
            <v>23420</v>
          </cell>
          <cell r="F3204">
            <v>0.49722222222222223</v>
          </cell>
          <cell r="G3204">
            <v>23380</v>
          </cell>
          <cell r="J3204">
            <v>0.56666666666666665</v>
          </cell>
          <cell r="K3204">
            <v>23240</v>
          </cell>
        </row>
        <row r="3205">
          <cell r="B3205">
            <v>0.45</v>
          </cell>
          <cell r="C3205">
            <v>23430</v>
          </cell>
          <cell r="F3205">
            <v>0.49861111111111112</v>
          </cell>
          <cell r="G3205">
            <v>23390</v>
          </cell>
          <cell r="J3205">
            <v>0.56736111111111109</v>
          </cell>
          <cell r="K3205">
            <v>23250</v>
          </cell>
        </row>
        <row r="3206">
          <cell r="B3206">
            <v>0.45</v>
          </cell>
          <cell r="C3206">
            <v>23440</v>
          </cell>
          <cell r="F3206">
            <v>0.49861111111111112</v>
          </cell>
          <cell r="G3206">
            <v>23400</v>
          </cell>
          <cell r="J3206">
            <v>0.56736111111111109</v>
          </cell>
          <cell r="K3206">
            <v>23240</v>
          </cell>
        </row>
        <row r="3207">
          <cell r="B3207">
            <v>0.45</v>
          </cell>
          <cell r="C3207">
            <v>23430</v>
          </cell>
          <cell r="F3207">
            <v>0.49861111111111112</v>
          </cell>
          <cell r="G3207">
            <v>23390</v>
          </cell>
          <cell r="J3207">
            <v>0.56736111111111109</v>
          </cell>
          <cell r="K3207">
            <v>23250</v>
          </cell>
        </row>
        <row r="3208">
          <cell r="A3208">
            <v>40469</v>
          </cell>
          <cell r="B3208">
            <v>0.45277777777777778</v>
          </cell>
          <cell r="C3208">
            <v>23440</v>
          </cell>
          <cell r="E3208">
            <v>51530</v>
          </cell>
          <cell r="F3208">
            <v>0.5</v>
          </cell>
          <cell r="G3208">
            <v>23400</v>
          </cell>
          <cell r="I3208">
            <v>70441</v>
          </cell>
          <cell r="J3208">
            <v>0.56874999999999998</v>
          </cell>
          <cell r="K3208">
            <v>23240</v>
          </cell>
        </row>
        <row r="3209">
          <cell r="B3209">
            <v>0.45</v>
          </cell>
          <cell r="C3209">
            <v>23420</v>
          </cell>
          <cell r="F3209">
            <v>0.49722222222222223</v>
          </cell>
          <cell r="G3209">
            <v>23380</v>
          </cell>
          <cell r="J3209">
            <v>0.56736111111111109</v>
          </cell>
          <cell r="K3209">
            <v>23240</v>
          </cell>
        </row>
        <row r="3210">
          <cell r="B3210">
            <v>0.45</v>
          </cell>
          <cell r="C3210">
            <v>23430</v>
          </cell>
          <cell r="F3210">
            <v>0.49861111111111112</v>
          </cell>
          <cell r="G3210">
            <v>23390</v>
          </cell>
          <cell r="J3210">
            <v>0.56736111111111109</v>
          </cell>
          <cell r="K3210">
            <v>23250</v>
          </cell>
        </row>
        <row r="3211">
          <cell r="B3211">
            <v>0.45</v>
          </cell>
          <cell r="C3211">
            <v>23440</v>
          </cell>
          <cell r="F3211">
            <v>0.49861111111111112</v>
          </cell>
          <cell r="G3211">
            <v>23400</v>
          </cell>
          <cell r="J3211">
            <v>0.56874999999999998</v>
          </cell>
          <cell r="K3211">
            <v>23240</v>
          </cell>
        </row>
        <row r="3212">
          <cell r="B3212">
            <v>0.45</v>
          </cell>
          <cell r="C3212">
            <v>23430</v>
          </cell>
          <cell r="F3212">
            <v>0.49861111111111112</v>
          </cell>
          <cell r="G3212">
            <v>23390</v>
          </cell>
          <cell r="J3212">
            <v>0.56944444444444442</v>
          </cell>
          <cell r="K3212">
            <v>23230</v>
          </cell>
        </row>
        <row r="3213">
          <cell r="A3213">
            <v>40470</v>
          </cell>
          <cell r="B3213">
            <v>0.45277777777777778</v>
          </cell>
          <cell r="C3213">
            <v>23440</v>
          </cell>
          <cell r="E3213">
            <v>51532</v>
          </cell>
          <cell r="F3213">
            <v>0.5</v>
          </cell>
          <cell r="G3213">
            <v>23400</v>
          </cell>
          <cell r="I3213">
            <v>70445</v>
          </cell>
          <cell r="J3213">
            <v>0.56944444444444442</v>
          </cell>
          <cell r="K3213">
            <v>23240</v>
          </cell>
        </row>
        <row r="3214">
          <cell r="B3214">
            <v>0.45</v>
          </cell>
          <cell r="C3214">
            <v>23430</v>
          </cell>
          <cell r="F3214">
            <v>0.49861111111111112</v>
          </cell>
          <cell r="G3214">
            <v>23390</v>
          </cell>
          <cell r="J3214">
            <v>0.56736111111111109</v>
          </cell>
          <cell r="K3214">
            <v>23240</v>
          </cell>
        </row>
        <row r="3215">
          <cell r="B3215">
            <v>0.45</v>
          </cell>
          <cell r="C3215">
            <v>23440</v>
          </cell>
          <cell r="F3215">
            <v>0.49861111111111112</v>
          </cell>
          <cell r="G3215">
            <v>23400</v>
          </cell>
          <cell r="J3215">
            <v>0.56736111111111109</v>
          </cell>
          <cell r="K3215">
            <v>23250</v>
          </cell>
        </row>
        <row r="3216">
          <cell r="B3216">
            <v>0.45</v>
          </cell>
          <cell r="C3216">
            <v>23430</v>
          </cell>
          <cell r="F3216">
            <v>0.49861111111111112</v>
          </cell>
          <cell r="G3216">
            <v>23390</v>
          </cell>
          <cell r="J3216">
            <v>0.56874999999999998</v>
          </cell>
          <cell r="K3216">
            <v>23240</v>
          </cell>
        </row>
        <row r="3217">
          <cell r="B3217">
            <v>0.4513888888888889</v>
          </cell>
          <cell r="C3217">
            <v>23440</v>
          </cell>
          <cell r="F3217">
            <v>0.5</v>
          </cell>
          <cell r="G3217">
            <v>23400</v>
          </cell>
          <cell r="J3217">
            <v>0.56944444444444442</v>
          </cell>
          <cell r="K3217">
            <v>23230</v>
          </cell>
        </row>
        <row r="3218">
          <cell r="A3218">
            <v>40472</v>
          </cell>
          <cell r="B3218">
            <v>0.45277777777777778</v>
          </cell>
          <cell r="C3218">
            <v>23450</v>
          </cell>
          <cell r="E3218">
            <v>51533</v>
          </cell>
          <cell r="F3218">
            <v>0.50069444444444444</v>
          </cell>
          <cell r="G3218">
            <v>23390</v>
          </cell>
          <cell r="I3218">
            <v>70592</v>
          </cell>
          <cell r="J3218">
            <v>0.56944444444444442</v>
          </cell>
          <cell r="K3218">
            <v>23240</v>
          </cell>
        </row>
        <row r="3219">
          <cell r="B3219">
            <v>0.45</v>
          </cell>
          <cell r="C3219">
            <v>23430</v>
          </cell>
          <cell r="F3219">
            <v>0.49861111111111112</v>
          </cell>
          <cell r="G3219">
            <v>23390</v>
          </cell>
          <cell r="J3219">
            <v>0.56736111111111109</v>
          </cell>
          <cell r="K3219">
            <v>23240</v>
          </cell>
        </row>
        <row r="3220">
          <cell r="B3220">
            <v>0.45</v>
          </cell>
          <cell r="C3220">
            <v>23440</v>
          </cell>
          <cell r="F3220">
            <v>0.49861111111111112</v>
          </cell>
          <cell r="G3220">
            <v>23400</v>
          </cell>
          <cell r="J3220">
            <v>0.56736111111111109</v>
          </cell>
          <cell r="K3220">
            <v>23250</v>
          </cell>
        </row>
        <row r="3221">
          <cell r="B3221">
            <v>0.45</v>
          </cell>
          <cell r="C3221">
            <v>23430</v>
          </cell>
          <cell r="F3221">
            <v>0.49861111111111112</v>
          </cell>
          <cell r="G3221">
            <v>23390</v>
          </cell>
          <cell r="J3221">
            <v>0.56874999999999998</v>
          </cell>
          <cell r="K3221">
            <v>23240</v>
          </cell>
        </row>
        <row r="3222">
          <cell r="B3222">
            <v>0.4513888888888889</v>
          </cell>
          <cell r="C3222">
            <v>23440</v>
          </cell>
          <cell r="F3222">
            <v>0.5</v>
          </cell>
          <cell r="G3222">
            <v>23400</v>
          </cell>
          <cell r="J3222">
            <v>0.56944444444444442</v>
          </cell>
          <cell r="K3222">
            <v>23230</v>
          </cell>
        </row>
        <row r="3223">
          <cell r="A3223">
            <v>40473</v>
          </cell>
          <cell r="B3223">
            <v>0.45277777777777778</v>
          </cell>
          <cell r="C3223">
            <v>23450</v>
          </cell>
          <cell r="E3223">
            <v>51578</v>
          </cell>
          <cell r="F3223">
            <v>0.50069444444444444</v>
          </cell>
          <cell r="G3223">
            <v>23390</v>
          </cell>
          <cell r="I3223">
            <v>70593</v>
          </cell>
          <cell r="J3223">
            <v>0.56944444444444442</v>
          </cell>
          <cell r="K3223">
            <v>23240</v>
          </cell>
        </row>
        <row r="3224">
          <cell r="B3224">
            <v>0.45</v>
          </cell>
          <cell r="C3224">
            <v>23430</v>
          </cell>
          <cell r="F3224">
            <v>0.49861111111111112</v>
          </cell>
          <cell r="G3224">
            <v>23390</v>
          </cell>
          <cell r="J3224">
            <v>0.56874999999999998</v>
          </cell>
          <cell r="K3224">
            <v>23240</v>
          </cell>
        </row>
        <row r="3225">
          <cell r="B3225">
            <v>0.45</v>
          </cell>
          <cell r="C3225">
            <v>23440</v>
          </cell>
          <cell r="F3225">
            <v>0.49861111111111112</v>
          </cell>
          <cell r="G3225">
            <v>23400</v>
          </cell>
          <cell r="J3225">
            <v>0.56944444444444442</v>
          </cell>
          <cell r="K3225">
            <v>23230</v>
          </cell>
        </row>
        <row r="3226">
          <cell r="B3226">
            <v>0.45</v>
          </cell>
          <cell r="C3226">
            <v>23430</v>
          </cell>
          <cell r="F3226">
            <v>0.49861111111111112</v>
          </cell>
          <cell r="G3226">
            <v>23390</v>
          </cell>
          <cell r="J3226">
            <v>0.56944444444444442</v>
          </cell>
          <cell r="K3226">
            <v>23240</v>
          </cell>
        </row>
        <row r="3227">
          <cell r="B3227">
            <v>0.4513888888888889</v>
          </cell>
          <cell r="C3227">
            <v>23440</v>
          </cell>
          <cell r="F3227">
            <v>0.5</v>
          </cell>
          <cell r="G3227">
            <v>23400</v>
          </cell>
          <cell r="J3227">
            <v>0.57013888888888886</v>
          </cell>
          <cell r="K3227">
            <v>23230</v>
          </cell>
        </row>
        <row r="3228">
          <cell r="A3228">
            <v>40474</v>
          </cell>
          <cell r="B3228">
            <v>0.45277777777777778</v>
          </cell>
          <cell r="C3228">
            <v>23450</v>
          </cell>
          <cell r="E3228">
            <v>51580</v>
          </cell>
          <cell r="F3228">
            <v>0.50069444444444444</v>
          </cell>
          <cell r="G3228">
            <v>23390</v>
          </cell>
          <cell r="I3228">
            <v>70595</v>
          </cell>
          <cell r="J3228">
            <v>0.57013888888888886</v>
          </cell>
          <cell r="K3228">
            <v>23240</v>
          </cell>
        </row>
        <row r="3229">
          <cell r="B3229">
            <v>0.45</v>
          </cell>
          <cell r="C3229">
            <v>23430</v>
          </cell>
          <cell r="F3229">
            <v>0.49861111111111112</v>
          </cell>
          <cell r="G3229">
            <v>23390</v>
          </cell>
          <cell r="J3229">
            <v>0.56874999999999998</v>
          </cell>
          <cell r="K3229">
            <v>23240</v>
          </cell>
        </row>
        <row r="3230">
          <cell r="B3230">
            <v>0.45</v>
          </cell>
          <cell r="C3230">
            <v>23440</v>
          </cell>
          <cell r="F3230">
            <v>0.49861111111111112</v>
          </cell>
          <cell r="G3230">
            <v>23400</v>
          </cell>
          <cell r="J3230">
            <v>0.56944444444444442</v>
          </cell>
          <cell r="K3230">
            <v>23230</v>
          </cell>
        </row>
        <row r="3231">
          <cell r="B3231">
            <v>0.45</v>
          </cell>
          <cell r="C3231">
            <v>23430</v>
          </cell>
          <cell r="F3231">
            <v>0.49861111111111112</v>
          </cell>
          <cell r="G3231">
            <v>23390</v>
          </cell>
          <cell r="J3231">
            <v>0.56944444444444442</v>
          </cell>
          <cell r="K3231">
            <v>23240</v>
          </cell>
        </row>
        <row r="3232">
          <cell r="B3232">
            <v>0.4513888888888889</v>
          </cell>
          <cell r="C3232">
            <v>23440</v>
          </cell>
          <cell r="F3232">
            <v>0.5</v>
          </cell>
          <cell r="G3232">
            <v>23400</v>
          </cell>
          <cell r="J3232">
            <v>0.57013888888888886</v>
          </cell>
          <cell r="K3232">
            <v>23230</v>
          </cell>
        </row>
        <row r="3233">
          <cell r="A3233">
            <v>40539</v>
          </cell>
          <cell r="B3233">
            <v>0.45277777777777778</v>
          </cell>
          <cell r="C3233">
            <v>23450</v>
          </cell>
          <cell r="E3233">
            <v>51597</v>
          </cell>
          <cell r="F3233">
            <v>0.50069444444444444</v>
          </cell>
          <cell r="G3233">
            <v>23390</v>
          </cell>
          <cell r="I3233">
            <v>70650</v>
          </cell>
          <cell r="J3233">
            <v>0.57013888888888886</v>
          </cell>
          <cell r="K3233">
            <v>23240</v>
          </cell>
        </row>
        <row r="3234">
          <cell r="B3234">
            <v>0.45</v>
          </cell>
          <cell r="C3234">
            <v>23430</v>
          </cell>
          <cell r="F3234">
            <v>0.49861111111111112</v>
          </cell>
          <cell r="G3234">
            <v>23390</v>
          </cell>
          <cell r="J3234">
            <v>0.56874999999999998</v>
          </cell>
          <cell r="K3234">
            <v>23240</v>
          </cell>
        </row>
        <row r="3235">
          <cell r="B3235">
            <v>0.45</v>
          </cell>
          <cell r="C3235">
            <v>23440</v>
          </cell>
          <cell r="F3235">
            <v>0.49861111111111112</v>
          </cell>
          <cell r="G3235">
            <v>23400</v>
          </cell>
          <cell r="J3235">
            <v>0.56944444444444442</v>
          </cell>
          <cell r="K3235">
            <v>23230</v>
          </cell>
        </row>
        <row r="3236">
          <cell r="B3236">
            <v>0.45</v>
          </cell>
          <cell r="C3236">
            <v>23430</v>
          </cell>
          <cell r="F3236">
            <v>0.49861111111111112</v>
          </cell>
          <cell r="G3236">
            <v>23390</v>
          </cell>
          <cell r="J3236">
            <v>0.56944444444444442</v>
          </cell>
          <cell r="K3236">
            <v>23240</v>
          </cell>
        </row>
        <row r="3237">
          <cell r="B3237">
            <v>0.4513888888888889</v>
          </cell>
          <cell r="C3237">
            <v>23440</v>
          </cell>
          <cell r="F3237">
            <v>0.5</v>
          </cell>
          <cell r="G3237">
            <v>23400</v>
          </cell>
          <cell r="J3237">
            <v>0.57013888888888886</v>
          </cell>
          <cell r="K3237">
            <v>23230</v>
          </cell>
        </row>
        <row r="3238">
          <cell r="A3238">
            <v>40566</v>
          </cell>
          <cell r="B3238">
            <v>0.45277777777777778</v>
          </cell>
          <cell r="C3238">
            <v>23450</v>
          </cell>
          <cell r="E3238">
            <v>51602</v>
          </cell>
          <cell r="F3238">
            <v>0.50069444444444444</v>
          </cell>
          <cell r="G3238">
            <v>23390</v>
          </cell>
          <cell r="I3238">
            <v>70653</v>
          </cell>
          <cell r="J3238">
            <v>0.57013888888888886</v>
          </cell>
          <cell r="K3238">
            <v>23240</v>
          </cell>
        </row>
        <row r="3239">
          <cell r="B3239">
            <v>0.45</v>
          </cell>
          <cell r="C3239">
            <v>23430</v>
          </cell>
          <cell r="F3239">
            <v>0.49861111111111112</v>
          </cell>
          <cell r="G3239">
            <v>23390</v>
          </cell>
          <cell r="J3239">
            <v>0.56874999999999998</v>
          </cell>
          <cell r="K3239">
            <v>23240</v>
          </cell>
        </row>
        <row r="3240">
          <cell r="B3240">
            <v>0.45</v>
          </cell>
          <cell r="C3240">
            <v>23440</v>
          </cell>
          <cell r="F3240">
            <v>0.49861111111111112</v>
          </cell>
          <cell r="G3240">
            <v>23400</v>
          </cell>
          <cell r="J3240">
            <v>0.56944444444444442</v>
          </cell>
          <cell r="K3240">
            <v>23230</v>
          </cell>
        </row>
        <row r="3241">
          <cell r="B3241">
            <v>0.45</v>
          </cell>
          <cell r="C3241">
            <v>23430</v>
          </cell>
          <cell r="F3241">
            <v>0.49861111111111112</v>
          </cell>
          <cell r="G3241">
            <v>23390</v>
          </cell>
          <cell r="J3241">
            <v>0.56944444444444442</v>
          </cell>
          <cell r="K3241">
            <v>23240</v>
          </cell>
        </row>
        <row r="3242">
          <cell r="B3242">
            <v>0.4513888888888889</v>
          </cell>
          <cell r="C3242">
            <v>23440</v>
          </cell>
          <cell r="F3242">
            <v>0.5</v>
          </cell>
          <cell r="G3242">
            <v>23400</v>
          </cell>
          <cell r="J3242">
            <v>0.57013888888888886</v>
          </cell>
          <cell r="K3242">
            <v>23230</v>
          </cell>
        </row>
        <row r="3243">
          <cell r="A3243">
            <v>40571</v>
          </cell>
          <cell r="B3243">
            <v>0.45277777777777778</v>
          </cell>
          <cell r="C3243">
            <v>23450</v>
          </cell>
          <cell r="E3243">
            <v>51607</v>
          </cell>
          <cell r="F3243">
            <v>0.50069444444444444</v>
          </cell>
          <cell r="G3243">
            <v>23390</v>
          </cell>
          <cell r="I3243">
            <v>70662</v>
          </cell>
          <cell r="J3243">
            <v>0.57013888888888886</v>
          </cell>
          <cell r="K3243">
            <v>23240</v>
          </cell>
        </row>
        <row r="3244">
          <cell r="B3244">
            <v>0.45</v>
          </cell>
          <cell r="C3244">
            <v>23430</v>
          </cell>
          <cell r="F3244">
            <v>0.49861111111111112</v>
          </cell>
          <cell r="G3244">
            <v>23400</v>
          </cell>
          <cell r="J3244">
            <v>0.56874999999999998</v>
          </cell>
          <cell r="K3244">
            <v>23240</v>
          </cell>
        </row>
        <row r="3245">
          <cell r="B3245">
            <v>0.4513888888888889</v>
          </cell>
          <cell r="C3245">
            <v>23440</v>
          </cell>
          <cell r="F3245">
            <v>0.49861111111111112</v>
          </cell>
          <cell r="G3245">
            <v>23390</v>
          </cell>
          <cell r="J3245">
            <v>0.56944444444444442</v>
          </cell>
          <cell r="K3245">
            <v>23230</v>
          </cell>
        </row>
        <row r="3246">
          <cell r="B3246">
            <v>0.45277777777777778</v>
          </cell>
          <cell r="C3246">
            <v>23450</v>
          </cell>
          <cell r="F3246">
            <v>0.5</v>
          </cell>
          <cell r="G3246">
            <v>23400</v>
          </cell>
          <cell r="J3246">
            <v>0.56944444444444442</v>
          </cell>
          <cell r="K3246">
            <v>23240</v>
          </cell>
        </row>
        <row r="3247">
          <cell r="B3247">
            <v>0.45347222222222222</v>
          </cell>
          <cell r="C3247">
            <v>23440</v>
          </cell>
          <cell r="F3247">
            <v>0.50069444444444444</v>
          </cell>
          <cell r="G3247">
            <v>23390</v>
          </cell>
          <cell r="J3247">
            <v>0.57013888888888886</v>
          </cell>
          <cell r="K3247">
            <v>23230</v>
          </cell>
        </row>
        <row r="3248">
          <cell r="A3248">
            <v>40697</v>
          </cell>
          <cell r="B3248">
            <v>0.45347222222222222</v>
          </cell>
          <cell r="C3248">
            <v>23430</v>
          </cell>
          <cell r="E3248">
            <v>51608</v>
          </cell>
          <cell r="F3248">
            <v>0.50069444444444444</v>
          </cell>
          <cell r="G3248">
            <v>23400</v>
          </cell>
          <cell r="I3248">
            <v>70663</v>
          </cell>
          <cell r="J3248">
            <v>0.57013888888888886</v>
          </cell>
          <cell r="K3248">
            <v>23240</v>
          </cell>
        </row>
        <row r="3249">
          <cell r="B3249">
            <v>0.4513888888888889</v>
          </cell>
          <cell r="C3249">
            <v>23440</v>
          </cell>
          <cell r="F3249">
            <v>0.49861111111111112</v>
          </cell>
          <cell r="G3249">
            <v>23390</v>
          </cell>
          <cell r="J3249">
            <v>0.56874999999999998</v>
          </cell>
          <cell r="K3249">
            <v>23240</v>
          </cell>
        </row>
        <row r="3250">
          <cell r="B3250">
            <v>0.45277777777777778</v>
          </cell>
          <cell r="C3250">
            <v>23450</v>
          </cell>
          <cell r="F3250">
            <v>0.5</v>
          </cell>
          <cell r="G3250">
            <v>23400</v>
          </cell>
          <cell r="J3250">
            <v>0.56944444444444442</v>
          </cell>
          <cell r="K3250">
            <v>23230</v>
          </cell>
        </row>
        <row r="3251">
          <cell r="B3251">
            <v>0.45347222222222222</v>
          </cell>
          <cell r="C3251">
            <v>23440</v>
          </cell>
          <cell r="F3251">
            <v>0.50069444444444444</v>
          </cell>
          <cell r="G3251">
            <v>23390</v>
          </cell>
          <cell r="J3251">
            <v>0.56944444444444442</v>
          </cell>
          <cell r="K3251">
            <v>23240</v>
          </cell>
        </row>
        <row r="3252">
          <cell r="B3252">
            <v>0.45347222222222222</v>
          </cell>
          <cell r="C3252">
            <v>23430</v>
          </cell>
          <cell r="F3252">
            <v>0.50069444444444444</v>
          </cell>
          <cell r="G3252">
            <v>23400</v>
          </cell>
          <cell r="J3252">
            <v>0.57013888888888886</v>
          </cell>
          <cell r="K3252">
            <v>23230</v>
          </cell>
        </row>
        <row r="3253">
          <cell r="A3253">
            <v>40705</v>
          </cell>
          <cell r="B3253">
            <v>0.45347222222222222</v>
          </cell>
          <cell r="C3253">
            <v>23440</v>
          </cell>
          <cell r="E3253">
            <v>51609</v>
          </cell>
          <cell r="F3253">
            <v>0.50138888888888888</v>
          </cell>
          <cell r="G3253">
            <v>23390</v>
          </cell>
          <cell r="I3253">
            <v>70664</v>
          </cell>
          <cell r="J3253">
            <v>0.57013888888888886</v>
          </cell>
          <cell r="K3253">
            <v>23240</v>
          </cell>
        </row>
        <row r="3254">
          <cell r="B3254">
            <v>0.4513888888888889</v>
          </cell>
          <cell r="C3254">
            <v>23440</v>
          </cell>
          <cell r="F3254">
            <v>0.5</v>
          </cell>
          <cell r="G3254">
            <v>23400</v>
          </cell>
          <cell r="J3254">
            <v>0.56874999999999998</v>
          </cell>
          <cell r="K3254">
            <v>23240</v>
          </cell>
        </row>
        <row r="3255">
          <cell r="B3255">
            <v>0.45277777777777778</v>
          </cell>
          <cell r="C3255">
            <v>23450</v>
          </cell>
          <cell r="F3255">
            <v>0.50069444444444444</v>
          </cell>
          <cell r="G3255">
            <v>23390</v>
          </cell>
          <cell r="J3255">
            <v>0.56944444444444442</v>
          </cell>
          <cell r="K3255">
            <v>23230</v>
          </cell>
        </row>
        <row r="3256">
          <cell r="B3256">
            <v>0.45347222222222222</v>
          </cell>
          <cell r="C3256">
            <v>23440</v>
          </cell>
          <cell r="F3256">
            <v>0.50069444444444444</v>
          </cell>
          <cell r="G3256">
            <v>23400</v>
          </cell>
          <cell r="J3256">
            <v>0.56944444444444442</v>
          </cell>
          <cell r="K3256">
            <v>23240</v>
          </cell>
        </row>
        <row r="3257">
          <cell r="B3257">
            <v>0.45347222222222222</v>
          </cell>
          <cell r="C3257">
            <v>23430</v>
          </cell>
          <cell r="F3257">
            <v>0.50138888888888888</v>
          </cell>
          <cell r="G3257">
            <v>23390</v>
          </cell>
          <cell r="J3257">
            <v>0.57013888888888886</v>
          </cell>
          <cell r="K3257">
            <v>23230</v>
          </cell>
        </row>
        <row r="3258">
          <cell r="A3258">
            <v>40706</v>
          </cell>
          <cell r="B3258">
            <v>0.45347222222222222</v>
          </cell>
          <cell r="C3258">
            <v>23440</v>
          </cell>
          <cell r="E3258">
            <v>51713</v>
          </cell>
          <cell r="F3258">
            <v>0.50208333333333333</v>
          </cell>
          <cell r="G3258">
            <v>23400</v>
          </cell>
          <cell r="I3258">
            <v>70694</v>
          </cell>
          <cell r="J3258">
            <v>0.57013888888888886</v>
          </cell>
          <cell r="K3258">
            <v>23240</v>
          </cell>
        </row>
        <row r="3259">
          <cell r="B3259">
            <v>0.4513888888888889</v>
          </cell>
          <cell r="C3259">
            <v>23440</v>
          </cell>
          <cell r="F3259">
            <v>0.5</v>
          </cell>
          <cell r="G3259">
            <v>23400</v>
          </cell>
          <cell r="J3259">
            <v>0.56874999999999998</v>
          </cell>
          <cell r="K3259">
            <v>23240</v>
          </cell>
        </row>
        <row r="3260">
          <cell r="B3260">
            <v>0.45277777777777778</v>
          </cell>
          <cell r="C3260">
            <v>23450</v>
          </cell>
          <cell r="F3260">
            <v>0.50069444444444444</v>
          </cell>
          <cell r="G3260">
            <v>23390</v>
          </cell>
          <cell r="J3260">
            <v>0.56944444444444442</v>
          </cell>
          <cell r="K3260">
            <v>23230</v>
          </cell>
        </row>
        <row r="3261">
          <cell r="B3261">
            <v>0.45347222222222222</v>
          </cell>
          <cell r="C3261">
            <v>23440</v>
          </cell>
          <cell r="F3261">
            <v>0.50069444444444444</v>
          </cell>
          <cell r="G3261">
            <v>23400</v>
          </cell>
          <cell r="J3261">
            <v>0.56944444444444442</v>
          </cell>
          <cell r="K3261">
            <v>23240</v>
          </cell>
        </row>
        <row r="3262">
          <cell r="B3262">
            <v>0.45347222222222222</v>
          </cell>
          <cell r="C3262">
            <v>23430</v>
          </cell>
          <cell r="F3262">
            <v>0.50138888888888888</v>
          </cell>
          <cell r="G3262">
            <v>23390</v>
          </cell>
          <cell r="J3262">
            <v>0.57013888888888886</v>
          </cell>
          <cell r="K3262">
            <v>23230</v>
          </cell>
        </row>
        <row r="3263">
          <cell r="A3263">
            <v>40708</v>
          </cell>
          <cell r="B3263">
            <v>0.45347222222222222</v>
          </cell>
          <cell r="C3263">
            <v>23440</v>
          </cell>
          <cell r="E3263">
            <v>51719</v>
          </cell>
          <cell r="F3263">
            <v>0.50208333333333333</v>
          </cell>
          <cell r="G3263">
            <v>23400</v>
          </cell>
          <cell r="I3263">
            <v>70695</v>
          </cell>
          <cell r="J3263">
            <v>0.57013888888888886</v>
          </cell>
          <cell r="K3263">
            <v>23240</v>
          </cell>
        </row>
        <row r="3264">
          <cell r="B3264">
            <v>0.4513888888888889</v>
          </cell>
          <cell r="C3264">
            <v>23440</v>
          </cell>
          <cell r="F3264">
            <v>0.5</v>
          </cell>
          <cell r="G3264">
            <v>23400</v>
          </cell>
          <cell r="J3264">
            <v>0.56874999999999998</v>
          </cell>
          <cell r="K3264">
            <v>23240</v>
          </cell>
        </row>
        <row r="3265">
          <cell r="B3265">
            <v>0.45277777777777778</v>
          </cell>
          <cell r="C3265">
            <v>23450</v>
          </cell>
          <cell r="F3265">
            <v>0.50069444444444444</v>
          </cell>
          <cell r="G3265">
            <v>23390</v>
          </cell>
          <cell r="J3265">
            <v>0.56944444444444442</v>
          </cell>
          <cell r="K3265">
            <v>23230</v>
          </cell>
        </row>
        <row r="3266">
          <cell r="B3266">
            <v>0.45347222222222222</v>
          </cell>
          <cell r="C3266">
            <v>23440</v>
          </cell>
          <cell r="F3266">
            <v>0.50069444444444444</v>
          </cell>
          <cell r="G3266">
            <v>23400</v>
          </cell>
          <cell r="J3266">
            <v>0.56944444444444442</v>
          </cell>
          <cell r="K3266">
            <v>23240</v>
          </cell>
        </row>
        <row r="3267">
          <cell r="B3267">
            <v>0.45347222222222222</v>
          </cell>
          <cell r="C3267">
            <v>23430</v>
          </cell>
          <cell r="F3267">
            <v>0.50138888888888888</v>
          </cell>
          <cell r="G3267">
            <v>23390</v>
          </cell>
          <cell r="J3267">
            <v>0.57013888888888886</v>
          </cell>
          <cell r="K3267">
            <v>23230</v>
          </cell>
        </row>
        <row r="3268">
          <cell r="A3268">
            <v>40710</v>
          </cell>
          <cell r="B3268">
            <v>0.45416666666666666</v>
          </cell>
          <cell r="C3268">
            <v>23440</v>
          </cell>
          <cell r="E3268">
            <v>51726</v>
          </cell>
          <cell r="F3268">
            <v>0.50208333333333333</v>
          </cell>
          <cell r="G3268">
            <v>23400</v>
          </cell>
          <cell r="I3268">
            <v>70699</v>
          </cell>
          <cell r="J3268">
            <v>0.57013888888888886</v>
          </cell>
          <cell r="K3268">
            <v>23240</v>
          </cell>
        </row>
        <row r="3269">
          <cell r="F3269">
            <v>0.5</v>
          </cell>
          <cell r="G3269">
            <v>23400</v>
          </cell>
          <cell r="J3269">
            <v>0.56874999999999998</v>
          </cell>
          <cell r="K3269">
            <v>23240</v>
          </cell>
        </row>
        <row r="3270">
          <cell r="F3270">
            <v>0.50069444444444444</v>
          </cell>
          <cell r="G3270">
            <v>23390</v>
          </cell>
          <cell r="J3270">
            <v>0.56944444444444442</v>
          </cell>
          <cell r="K3270">
            <v>23230</v>
          </cell>
        </row>
        <row r="3271">
          <cell r="F3271">
            <v>0.50069444444444444</v>
          </cell>
          <cell r="G3271">
            <v>23400</v>
          </cell>
          <cell r="J3271">
            <v>0.56944444444444442</v>
          </cell>
          <cell r="K3271">
            <v>23240</v>
          </cell>
        </row>
        <row r="3272">
          <cell r="F3272">
            <v>0.50138888888888888</v>
          </cell>
          <cell r="G3272">
            <v>23390</v>
          </cell>
          <cell r="J3272">
            <v>0.57013888888888886</v>
          </cell>
          <cell r="K3272">
            <v>23230</v>
          </cell>
        </row>
        <row r="3273">
          <cell r="E3273">
            <v>51738</v>
          </cell>
          <cell r="F3273">
            <v>0.50208333333333333</v>
          </cell>
          <cell r="G3273">
            <v>23400</v>
          </cell>
          <cell r="I3273">
            <v>70701</v>
          </cell>
          <cell r="J3273">
            <v>0.5708333333333333</v>
          </cell>
          <cell r="K3273">
            <v>23240</v>
          </cell>
        </row>
        <row r="3274">
          <cell r="F3274">
            <v>0.5</v>
          </cell>
          <cell r="G3274">
            <v>23400</v>
          </cell>
          <cell r="J3274">
            <v>0.56874999999999998</v>
          </cell>
          <cell r="K3274">
            <v>23240</v>
          </cell>
        </row>
        <row r="3275">
          <cell r="F3275">
            <v>0.50069444444444444</v>
          </cell>
          <cell r="G3275">
            <v>23390</v>
          </cell>
          <cell r="J3275">
            <v>0.56944444444444442</v>
          </cell>
          <cell r="K3275">
            <v>23230</v>
          </cell>
        </row>
        <row r="3276">
          <cell r="F3276">
            <v>0.50069444444444444</v>
          </cell>
          <cell r="G3276">
            <v>23400</v>
          </cell>
          <cell r="J3276">
            <v>0.56944444444444442</v>
          </cell>
          <cell r="K3276">
            <v>23240</v>
          </cell>
        </row>
        <row r="3277">
          <cell r="F3277">
            <v>0.50138888888888888</v>
          </cell>
          <cell r="G3277">
            <v>23390</v>
          </cell>
          <cell r="J3277">
            <v>0.57013888888888886</v>
          </cell>
          <cell r="K3277">
            <v>23230</v>
          </cell>
        </row>
        <row r="3278">
          <cell r="E3278">
            <v>51740</v>
          </cell>
          <cell r="F3278">
            <v>0.50208333333333333</v>
          </cell>
          <cell r="G3278">
            <v>23400</v>
          </cell>
          <cell r="I3278">
            <v>70702</v>
          </cell>
          <cell r="J3278">
            <v>0.5708333333333333</v>
          </cell>
          <cell r="K3278">
            <v>23240</v>
          </cell>
        </row>
        <row r="3279">
          <cell r="F3279">
            <v>0.50069444444444444</v>
          </cell>
          <cell r="G3279">
            <v>23390</v>
          </cell>
          <cell r="J3279">
            <v>0.56874999999999998</v>
          </cell>
          <cell r="K3279">
            <v>23240</v>
          </cell>
        </row>
        <row r="3280">
          <cell r="F3280">
            <v>0.50069444444444444</v>
          </cell>
          <cell r="G3280">
            <v>23400</v>
          </cell>
          <cell r="J3280">
            <v>0.56944444444444442</v>
          </cell>
          <cell r="K3280">
            <v>23230</v>
          </cell>
        </row>
        <row r="3281">
          <cell r="F3281">
            <v>0.50138888888888888</v>
          </cell>
          <cell r="G3281">
            <v>23390</v>
          </cell>
          <cell r="J3281">
            <v>0.56944444444444442</v>
          </cell>
          <cell r="K3281">
            <v>23240</v>
          </cell>
        </row>
        <row r="3282">
          <cell r="F3282">
            <v>0.50208333333333333</v>
          </cell>
          <cell r="G3282">
            <v>23400</v>
          </cell>
          <cell r="J3282">
            <v>0.57013888888888886</v>
          </cell>
          <cell r="K3282">
            <v>23230</v>
          </cell>
        </row>
        <row r="3283">
          <cell r="E3283">
            <v>51741</v>
          </cell>
          <cell r="F3283">
            <v>0.50277777777777777</v>
          </cell>
          <cell r="G3283">
            <v>23410</v>
          </cell>
          <cell r="I3283">
            <v>70747</v>
          </cell>
          <cell r="J3283">
            <v>0.5708333333333333</v>
          </cell>
          <cell r="K3283">
            <v>23240</v>
          </cell>
        </row>
        <row r="3284">
          <cell r="F3284">
            <v>0.50069444444444444</v>
          </cell>
          <cell r="G3284">
            <v>23400</v>
          </cell>
          <cell r="J3284">
            <v>0.56944444444444442</v>
          </cell>
          <cell r="K3284">
            <v>23230</v>
          </cell>
        </row>
        <row r="3285">
          <cell r="F3285">
            <v>0.50138888888888888</v>
          </cell>
          <cell r="G3285">
            <v>23390</v>
          </cell>
          <cell r="J3285">
            <v>0.56944444444444442</v>
          </cell>
          <cell r="K3285">
            <v>23240</v>
          </cell>
        </row>
        <row r="3286">
          <cell r="F3286">
            <v>0.50208333333333333</v>
          </cell>
          <cell r="G3286">
            <v>23400</v>
          </cell>
          <cell r="J3286">
            <v>0.57013888888888886</v>
          </cell>
          <cell r="K3286">
            <v>23230</v>
          </cell>
        </row>
        <row r="3287">
          <cell r="F3287">
            <v>0.50277777777777777</v>
          </cell>
          <cell r="G3287">
            <v>23410</v>
          </cell>
          <cell r="J3287">
            <v>0.57013888888888886</v>
          </cell>
          <cell r="K3287">
            <v>23240</v>
          </cell>
        </row>
        <row r="3288">
          <cell r="E3288">
            <v>51781</v>
          </cell>
          <cell r="F3288">
            <v>0.50347222222222221</v>
          </cell>
          <cell r="G3288">
            <v>23400</v>
          </cell>
          <cell r="I3288">
            <v>70793</v>
          </cell>
          <cell r="J3288">
            <v>0.5708333333333333</v>
          </cell>
          <cell r="K3288">
            <v>23250</v>
          </cell>
        </row>
        <row r="3289">
          <cell r="F3289">
            <v>0.50069444444444444</v>
          </cell>
          <cell r="G3289">
            <v>23400</v>
          </cell>
          <cell r="J3289">
            <v>0.56944444444444442</v>
          </cell>
          <cell r="K3289">
            <v>23230</v>
          </cell>
        </row>
        <row r="3290">
          <cell r="F3290">
            <v>0.50138888888888888</v>
          </cell>
          <cell r="G3290">
            <v>23390</v>
          </cell>
          <cell r="J3290">
            <v>0.56944444444444442</v>
          </cell>
          <cell r="K3290">
            <v>23240</v>
          </cell>
        </row>
        <row r="3291">
          <cell r="F3291">
            <v>0.50208333333333333</v>
          </cell>
          <cell r="G3291">
            <v>23400</v>
          </cell>
          <cell r="J3291">
            <v>0.57013888888888886</v>
          </cell>
          <cell r="K3291">
            <v>23230</v>
          </cell>
        </row>
        <row r="3292">
          <cell r="F3292">
            <v>0.50277777777777777</v>
          </cell>
          <cell r="G3292">
            <v>23410</v>
          </cell>
          <cell r="J3292">
            <v>0.57013888888888886</v>
          </cell>
          <cell r="K3292">
            <v>23240</v>
          </cell>
        </row>
        <row r="3293">
          <cell r="E3293">
            <v>51787</v>
          </cell>
          <cell r="F3293">
            <v>0.50486111111111109</v>
          </cell>
          <cell r="G3293">
            <v>23400</v>
          </cell>
          <cell r="I3293">
            <v>70828</v>
          </cell>
          <cell r="J3293">
            <v>0.5708333333333333</v>
          </cell>
          <cell r="K3293">
            <v>23250</v>
          </cell>
        </row>
        <row r="3294">
          <cell r="F3294">
            <v>0.50069444444444444</v>
          </cell>
          <cell r="G3294">
            <v>23400</v>
          </cell>
          <cell r="J3294">
            <v>0.56944444444444442</v>
          </cell>
          <cell r="K3294">
            <v>23230</v>
          </cell>
        </row>
        <row r="3295">
          <cell r="F3295">
            <v>0.50138888888888888</v>
          </cell>
          <cell r="G3295">
            <v>23390</v>
          </cell>
          <cell r="J3295">
            <v>0.56944444444444442</v>
          </cell>
          <cell r="K3295">
            <v>23240</v>
          </cell>
        </row>
        <row r="3296">
          <cell r="F3296">
            <v>0.50208333333333333</v>
          </cell>
          <cell r="G3296">
            <v>23400</v>
          </cell>
          <cell r="J3296">
            <v>0.57013888888888886</v>
          </cell>
          <cell r="K3296">
            <v>23230</v>
          </cell>
        </row>
        <row r="3297">
          <cell r="F3297">
            <v>0.50277777777777777</v>
          </cell>
          <cell r="G3297">
            <v>23410</v>
          </cell>
          <cell r="J3297">
            <v>0.57013888888888886</v>
          </cell>
          <cell r="K3297">
            <v>23240</v>
          </cell>
        </row>
        <row r="3298">
          <cell r="E3298">
            <v>51789</v>
          </cell>
          <cell r="F3298">
            <v>0.50555555555555554</v>
          </cell>
          <cell r="G3298">
            <v>23400</v>
          </cell>
          <cell r="I3298">
            <v>70848</v>
          </cell>
          <cell r="J3298">
            <v>0.5708333333333333</v>
          </cell>
          <cell r="K3298">
            <v>23250</v>
          </cell>
        </row>
        <row r="3299">
          <cell r="F3299">
            <v>0.50069444444444444</v>
          </cell>
          <cell r="G3299">
            <v>23400</v>
          </cell>
          <cell r="J3299">
            <v>0.56944444444444442</v>
          </cell>
          <cell r="K3299">
            <v>23240</v>
          </cell>
        </row>
        <row r="3300">
          <cell r="F3300">
            <v>0.50138888888888888</v>
          </cell>
          <cell r="G3300">
            <v>23390</v>
          </cell>
          <cell r="J3300">
            <v>0.57013888888888886</v>
          </cell>
          <cell r="K3300">
            <v>23230</v>
          </cell>
        </row>
        <row r="3301">
          <cell r="F3301">
            <v>0.50208333333333333</v>
          </cell>
          <cell r="G3301">
            <v>23400</v>
          </cell>
          <cell r="J3301">
            <v>0.57013888888888886</v>
          </cell>
          <cell r="K3301">
            <v>23240</v>
          </cell>
        </row>
        <row r="3302">
          <cell r="F3302">
            <v>0.50277777777777777</v>
          </cell>
          <cell r="G3302">
            <v>23410</v>
          </cell>
          <cell r="J3302">
            <v>0.5708333333333333</v>
          </cell>
          <cell r="K3302">
            <v>23250</v>
          </cell>
        </row>
        <row r="3303">
          <cell r="E3303">
            <v>51792</v>
          </cell>
          <cell r="F3303">
            <v>0.50694444444444442</v>
          </cell>
          <cell r="G3303">
            <v>23400</v>
          </cell>
          <cell r="I3303">
            <v>70878</v>
          </cell>
          <cell r="J3303">
            <v>0.5708333333333333</v>
          </cell>
          <cell r="K3303">
            <v>23260</v>
          </cell>
        </row>
        <row r="3304">
          <cell r="F3304">
            <v>0.50138888888888888</v>
          </cell>
          <cell r="G3304">
            <v>23390</v>
          </cell>
          <cell r="J3304">
            <v>0.56944444444444442</v>
          </cell>
          <cell r="K3304">
            <v>23240</v>
          </cell>
        </row>
        <row r="3305">
          <cell r="F3305">
            <v>0.50208333333333333</v>
          </cell>
          <cell r="G3305">
            <v>23400</v>
          </cell>
          <cell r="J3305">
            <v>0.57013888888888886</v>
          </cell>
          <cell r="K3305">
            <v>23230</v>
          </cell>
        </row>
        <row r="3306">
          <cell r="F3306">
            <v>0.50277777777777777</v>
          </cell>
          <cell r="G3306">
            <v>23410</v>
          </cell>
          <cell r="J3306">
            <v>0.57013888888888886</v>
          </cell>
          <cell r="K3306">
            <v>23240</v>
          </cell>
        </row>
        <row r="3307">
          <cell r="F3307">
            <v>0.50347222222222221</v>
          </cell>
          <cell r="G3307">
            <v>23400</v>
          </cell>
          <cell r="J3307">
            <v>0.5708333333333333</v>
          </cell>
          <cell r="K3307">
            <v>23250</v>
          </cell>
        </row>
        <row r="3308">
          <cell r="E3308">
            <v>51794</v>
          </cell>
          <cell r="F3308">
            <v>0.50694444444444442</v>
          </cell>
          <cell r="G3308">
            <v>23410</v>
          </cell>
          <cell r="I3308">
            <v>70879</v>
          </cell>
          <cell r="J3308">
            <v>0.5708333333333333</v>
          </cell>
          <cell r="K3308">
            <v>23260</v>
          </cell>
        </row>
        <row r="3309">
          <cell r="F3309">
            <v>0.50138888888888888</v>
          </cell>
          <cell r="G3309">
            <v>23390</v>
          </cell>
          <cell r="J3309">
            <v>0.56944444444444442</v>
          </cell>
          <cell r="K3309">
            <v>23240</v>
          </cell>
        </row>
        <row r="3310">
          <cell r="F3310">
            <v>0.50208333333333333</v>
          </cell>
          <cell r="G3310">
            <v>23400</v>
          </cell>
          <cell r="J3310">
            <v>0.57013888888888886</v>
          </cell>
          <cell r="K3310">
            <v>23230</v>
          </cell>
        </row>
        <row r="3311">
          <cell r="F3311">
            <v>0.50277777777777777</v>
          </cell>
          <cell r="G3311">
            <v>23410</v>
          </cell>
          <cell r="J3311">
            <v>0.57013888888888886</v>
          </cell>
          <cell r="K3311">
            <v>23240</v>
          </cell>
        </row>
        <row r="3312">
          <cell r="F3312">
            <v>0.50347222222222221</v>
          </cell>
          <cell r="G3312">
            <v>23400</v>
          </cell>
          <cell r="J3312">
            <v>0.5708333333333333</v>
          </cell>
          <cell r="K3312">
            <v>23250</v>
          </cell>
        </row>
        <row r="3313">
          <cell r="E3313">
            <v>51797</v>
          </cell>
          <cell r="F3313">
            <v>0.50763888888888886</v>
          </cell>
          <cell r="G3313">
            <v>23410</v>
          </cell>
          <cell r="I3313">
            <v>70880</v>
          </cell>
          <cell r="J3313">
            <v>0.5708333333333333</v>
          </cell>
          <cell r="K3313">
            <v>23260</v>
          </cell>
        </row>
        <row r="3314">
          <cell r="F3314">
            <v>0.50138888888888888</v>
          </cell>
          <cell r="G3314">
            <v>23390</v>
          </cell>
          <cell r="J3314">
            <v>0.56944444444444442</v>
          </cell>
          <cell r="K3314">
            <v>23240</v>
          </cell>
        </row>
        <row r="3315">
          <cell r="F3315">
            <v>0.50208333333333333</v>
          </cell>
          <cell r="G3315">
            <v>23400</v>
          </cell>
          <cell r="J3315">
            <v>0.57013888888888886</v>
          </cell>
          <cell r="K3315">
            <v>23230</v>
          </cell>
        </row>
        <row r="3316">
          <cell r="F3316">
            <v>0.50277777777777777</v>
          </cell>
          <cell r="G3316">
            <v>23410</v>
          </cell>
          <cell r="J3316">
            <v>0.57013888888888886</v>
          </cell>
          <cell r="K3316">
            <v>23240</v>
          </cell>
        </row>
        <row r="3317">
          <cell r="F3317">
            <v>0.50347222222222221</v>
          </cell>
          <cell r="G3317">
            <v>23400</v>
          </cell>
          <cell r="J3317">
            <v>0.5708333333333333</v>
          </cell>
          <cell r="K3317">
            <v>23250</v>
          </cell>
        </row>
        <row r="3318">
          <cell r="E3318">
            <v>51801</v>
          </cell>
          <cell r="F3318">
            <v>0.50763888888888886</v>
          </cell>
          <cell r="G3318">
            <v>23410</v>
          </cell>
          <cell r="I3318">
            <v>70882</v>
          </cell>
          <cell r="J3318">
            <v>0.57152777777777775</v>
          </cell>
          <cell r="K3318">
            <v>23260</v>
          </cell>
        </row>
        <row r="3319">
          <cell r="F3319">
            <v>0.50138888888888888</v>
          </cell>
          <cell r="G3319">
            <v>23390</v>
          </cell>
          <cell r="J3319">
            <v>0.57013888888888886</v>
          </cell>
          <cell r="K3319">
            <v>23230</v>
          </cell>
        </row>
        <row r="3320">
          <cell r="F3320">
            <v>0.50208333333333333</v>
          </cell>
          <cell r="G3320">
            <v>23400</v>
          </cell>
          <cell r="J3320">
            <v>0.57013888888888886</v>
          </cell>
          <cell r="K3320">
            <v>23240</v>
          </cell>
        </row>
        <row r="3321">
          <cell r="F3321">
            <v>0.50277777777777777</v>
          </cell>
          <cell r="G3321">
            <v>23410</v>
          </cell>
          <cell r="J3321">
            <v>0.5708333333333333</v>
          </cell>
          <cell r="K3321">
            <v>23250</v>
          </cell>
        </row>
        <row r="3322">
          <cell r="F3322">
            <v>0.50347222222222221</v>
          </cell>
          <cell r="G3322">
            <v>23400</v>
          </cell>
          <cell r="J3322">
            <v>0.5708333333333333</v>
          </cell>
          <cell r="K3322">
            <v>23260</v>
          </cell>
        </row>
        <row r="3323">
          <cell r="E3323">
            <v>51803</v>
          </cell>
          <cell r="F3323">
            <v>0.5083333333333333</v>
          </cell>
          <cell r="G3323">
            <v>23410</v>
          </cell>
          <cell r="I3323">
            <v>70886</v>
          </cell>
          <cell r="J3323">
            <v>0.57152777777777775</v>
          </cell>
          <cell r="K3323">
            <v>23270</v>
          </cell>
        </row>
        <row r="3324">
          <cell r="F3324">
            <v>0.50208333333333333</v>
          </cell>
          <cell r="G3324">
            <v>23400</v>
          </cell>
          <cell r="J3324">
            <v>0.57013888888888886</v>
          </cell>
          <cell r="K3324">
            <v>23230</v>
          </cell>
        </row>
        <row r="3325">
          <cell r="F3325">
            <v>0.50277777777777777</v>
          </cell>
          <cell r="G3325">
            <v>23410</v>
          </cell>
          <cell r="J3325">
            <v>0.57013888888888886</v>
          </cell>
          <cell r="K3325">
            <v>23240</v>
          </cell>
        </row>
        <row r="3326">
          <cell r="F3326">
            <v>0.50347222222222221</v>
          </cell>
          <cell r="G3326">
            <v>23400</v>
          </cell>
          <cell r="J3326">
            <v>0.5708333333333333</v>
          </cell>
          <cell r="K3326">
            <v>23250</v>
          </cell>
        </row>
        <row r="3327">
          <cell r="F3327">
            <v>0.50694444444444442</v>
          </cell>
          <cell r="G3327">
            <v>23410</v>
          </cell>
          <cell r="J3327">
            <v>0.5708333333333333</v>
          </cell>
          <cell r="K3327">
            <v>23260</v>
          </cell>
        </row>
        <row r="3328">
          <cell r="E3328">
            <v>51874</v>
          </cell>
          <cell r="F3328">
            <v>0.50902777777777775</v>
          </cell>
          <cell r="G3328">
            <v>23400</v>
          </cell>
          <cell r="I3328">
            <v>70922</v>
          </cell>
          <cell r="J3328">
            <v>0.57152777777777775</v>
          </cell>
          <cell r="K3328">
            <v>23270</v>
          </cell>
        </row>
        <row r="3329">
          <cell r="F3329">
            <v>0.50208333333333333</v>
          </cell>
          <cell r="G3329">
            <v>23400</v>
          </cell>
          <cell r="J3329">
            <v>0.57013888888888886</v>
          </cell>
          <cell r="K3329">
            <v>23240</v>
          </cell>
        </row>
        <row r="3330">
          <cell r="F3330">
            <v>0.50277777777777777</v>
          </cell>
          <cell r="G3330">
            <v>23410</v>
          </cell>
          <cell r="J3330">
            <v>0.5708333333333333</v>
          </cell>
          <cell r="K3330">
            <v>23250</v>
          </cell>
        </row>
        <row r="3331">
          <cell r="F3331">
            <v>0.50347222222222221</v>
          </cell>
          <cell r="G3331">
            <v>23400</v>
          </cell>
          <cell r="J3331">
            <v>0.5708333333333333</v>
          </cell>
          <cell r="K3331">
            <v>23260</v>
          </cell>
        </row>
        <row r="3332">
          <cell r="F3332">
            <v>0.50694444444444442</v>
          </cell>
          <cell r="G3332">
            <v>23410</v>
          </cell>
          <cell r="J3332">
            <v>0.57152777777777775</v>
          </cell>
          <cell r="K3332">
            <v>23270</v>
          </cell>
        </row>
        <row r="3333">
          <cell r="E3333">
            <v>51875</v>
          </cell>
          <cell r="F3333">
            <v>0.50972222222222219</v>
          </cell>
          <cell r="G3333">
            <v>23400</v>
          </cell>
          <cell r="I3333">
            <v>71005</v>
          </cell>
          <cell r="J3333">
            <v>0.57152777777777775</v>
          </cell>
          <cell r="K3333">
            <v>23280</v>
          </cell>
        </row>
        <row r="3334">
          <cell r="F3334">
            <v>0.50277777777777777</v>
          </cell>
          <cell r="G3334">
            <v>23410</v>
          </cell>
          <cell r="J3334">
            <v>0.5708333333333333</v>
          </cell>
          <cell r="K3334">
            <v>23250</v>
          </cell>
        </row>
        <row r="3335">
          <cell r="F3335">
            <v>0.50347222222222221</v>
          </cell>
          <cell r="G3335">
            <v>23400</v>
          </cell>
          <cell r="J3335">
            <v>0.5708333333333333</v>
          </cell>
          <cell r="K3335">
            <v>23260</v>
          </cell>
        </row>
        <row r="3336">
          <cell r="F3336">
            <v>0.50694444444444442</v>
          </cell>
          <cell r="G3336">
            <v>23410</v>
          </cell>
          <cell r="J3336">
            <v>0.57152777777777775</v>
          </cell>
          <cell r="K3336">
            <v>23270</v>
          </cell>
        </row>
        <row r="3337">
          <cell r="F3337">
            <v>0.50902777777777775</v>
          </cell>
          <cell r="G3337">
            <v>23400</v>
          </cell>
          <cell r="J3337">
            <v>0.57152777777777775</v>
          </cell>
          <cell r="K3337">
            <v>23280</v>
          </cell>
        </row>
        <row r="3338">
          <cell r="E3338">
            <v>51876</v>
          </cell>
          <cell r="F3338">
            <v>0.51041666666666663</v>
          </cell>
          <cell r="G3338">
            <v>23410</v>
          </cell>
          <cell r="I3338">
            <v>71074</v>
          </cell>
          <cell r="J3338">
            <v>0.57152777777777775</v>
          </cell>
          <cell r="K3338">
            <v>23290</v>
          </cell>
        </row>
        <row r="3339">
          <cell r="F3339">
            <v>0.50347222222222221</v>
          </cell>
          <cell r="G3339">
            <v>23400</v>
          </cell>
          <cell r="J3339">
            <v>0.5708333333333333</v>
          </cell>
          <cell r="K3339">
            <v>23260</v>
          </cell>
        </row>
        <row r="3340">
          <cell r="F3340">
            <v>0.50694444444444442</v>
          </cell>
          <cell r="G3340">
            <v>23410</v>
          </cell>
          <cell r="J3340">
            <v>0.57152777777777775</v>
          </cell>
          <cell r="K3340">
            <v>23270</v>
          </cell>
        </row>
        <row r="3341">
          <cell r="F3341">
            <v>0.50902777777777775</v>
          </cell>
          <cell r="G3341">
            <v>23400</v>
          </cell>
          <cell r="J3341">
            <v>0.57152777777777775</v>
          </cell>
          <cell r="K3341">
            <v>23280</v>
          </cell>
        </row>
        <row r="3342">
          <cell r="F3342">
            <v>0.51041666666666663</v>
          </cell>
          <cell r="G3342">
            <v>23410</v>
          </cell>
          <cell r="J3342">
            <v>0.57152777777777775</v>
          </cell>
          <cell r="K3342">
            <v>23290</v>
          </cell>
        </row>
        <row r="3343">
          <cell r="E3343">
            <v>51877</v>
          </cell>
          <cell r="F3343">
            <v>0.51180555555555551</v>
          </cell>
          <cell r="G3343">
            <v>23400</v>
          </cell>
          <cell r="I3343">
            <v>71132</v>
          </cell>
          <cell r="J3343">
            <v>0.57152777777777775</v>
          </cell>
          <cell r="K3343">
            <v>23280</v>
          </cell>
        </row>
        <row r="3344">
          <cell r="F3344">
            <v>0.50694444444444442</v>
          </cell>
          <cell r="G3344">
            <v>23410</v>
          </cell>
          <cell r="J3344">
            <v>0.5708333333333333</v>
          </cell>
          <cell r="K3344">
            <v>23260</v>
          </cell>
        </row>
        <row r="3345">
          <cell r="F3345">
            <v>0.50902777777777775</v>
          </cell>
          <cell r="G3345">
            <v>23400</v>
          </cell>
          <cell r="J3345">
            <v>0.57152777777777775</v>
          </cell>
          <cell r="K3345">
            <v>23270</v>
          </cell>
        </row>
        <row r="3346">
          <cell r="F3346">
            <v>0.51041666666666663</v>
          </cell>
          <cell r="G3346">
            <v>23410</v>
          </cell>
          <cell r="J3346">
            <v>0.57152777777777775</v>
          </cell>
          <cell r="K3346">
            <v>23280</v>
          </cell>
        </row>
        <row r="3347">
          <cell r="F3347">
            <v>0.51180555555555551</v>
          </cell>
          <cell r="G3347">
            <v>23400</v>
          </cell>
          <cell r="J3347">
            <v>0.57152777777777775</v>
          </cell>
          <cell r="K3347">
            <v>23290</v>
          </cell>
        </row>
        <row r="3348">
          <cell r="E3348">
            <v>51883</v>
          </cell>
          <cell r="F3348">
            <v>0.51250000000000007</v>
          </cell>
          <cell r="G3348">
            <v>23410</v>
          </cell>
          <cell r="I3348">
            <v>71173</v>
          </cell>
          <cell r="J3348">
            <v>0.57152777777777775</v>
          </cell>
          <cell r="K3348">
            <v>23280</v>
          </cell>
        </row>
        <row r="3349">
          <cell r="F3349">
            <v>0.50694444444444442</v>
          </cell>
          <cell r="G3349">
            <v>23410</v>
          </cell>
          <cell r="J3349">
            <v>0.57152777777777775</v>
          </cell>
          <cell r="K3349">
            <v>23280</v>
          </cell>
        </row>
        <row r="3350">
          <cell r="F3350">
            <v>0.50902777777777775</v>
          </cell>
          <cell r="G3350">
            <v>23400</v>
          </cell>
          <cell r="J3350">
            <v>0.57152777777777775</v>
          </cell>
          <cell r="K3350">
            <v>23290</v>
          </cell>
        </row>
        <row r="3351">
          <cell r="F3351">
            <v>0.51041666666666663</v>
          </cell>
          <cell r="G3351">
            <v>23410</v>
          </cell>
          <cell r="J3351">
            <v>0.57152777777777775</v>
          </cell>
          <cell r="K3351">
            <v>23280</v>
          </cell>
        </row>
        <row r="3352">
          <cell r="F3352">
            <v>0.51180555555555551</v>
          </cell>
          <cell r="G3352">
            <v>23400</v>
          </cell>
          <cell r="J3352">
            <v>0.57222222222222219</v>
          </cell>
          <cell r="K3352">
            <v>23270</v>
          </cell>
        </row>
        <row r="3353">
          <cell r="E3353">
            <v>51976</v>
          </cell>
          <cell r="F3353">
            <v>0.51250000000000007</v>
          </cell>
          <cell r="G3353">
            <v>23410</v>
          </cell>
          <cell r="I3353">
            <v>71269</v>
          </cell>
          <cell r="J3353">
            <v>0.57222222222222219</v>
          </cell>
          <cell r="K3353">
            <v>23280</v>
          </cell>
        </row>
        <row r="3354">
          <cell r="F3354">
            <v>0.50694444444444442</v>
          </cell>
          <cell r="G3354">
            <v>23410</v>
          </cell>
          <cell r="J3354">
            <v>0.57152777777777775</v>
          </cell>
          <cell r="K3354">
            <v>23280</v>
          </cell>
        </row>
        <row r="3355">
          <cell r="F3355">
            <v>0.50902777777777775</v>
          </cell>
          <cell r="G3355">
            <v>23400</v>
          </cell>
          <cell r="J3355">
            <v>0.57152777777777775</v>
          </cell>
          <cell r="K3355">
            <v>23290</v>
          </cell>
        </row>
        <row r="3356">
          <cell r="F3356">
            <v>0.51041666666666663</v>
          </cell>
          <cell r="G3356">
            <v>23410</v>
          </cell>
          <cell r="J3356">
            <v>0.57152777777777775</v>
          </cell>
          <cell r="K3356">
            <v>23280</v>
          </cell>
        </row>
        <row r="3357">
          <cell r="F3357">
            <v>0.51180555555555551</v>
          </cell>
          <cell r="G3357">
            <v>23400</v>
          </cell>
          <cell r="J3357">
            <v>0.57222222222222219</v>
          </cell>
          <cell r="K3357">
            <v>23270</v>
          </cell>
        </row>
        <row r="3358">
          <cell r="E3358">
            <v>51982</v>
          </cell>
          <cell r="F3358">
            <v>0.51250000000000007</v>
          </cell>
          <cell r="G3358">
            <v>23410</v>
          </cell>
          <cell r="I3358">
            <v>71285</v>
          </cell>
          <cell r="J3358">
            <v>0.57222222222222219</v>
          </cell>
          <cell r="K3358">
            <v>23280</v>
          </cell>
        </row>
        <row r="3359">
          <cell r="F3359">
            <v>0.50694444444444442</v>
          </cell>
          <cell r="G3359">
            <v>23410</v>
          </cell>
          <cell r="J3359">
            <v>0.57152777777777775</v>
          </cell>
          <cell r="K3359">
            <v>23280</v>
          </cell>
        </row>
        <row r="3360">
          <cell r="F3360">
            <v>0.50902777777777775</v>
          </cell>
          <cell r="G3360">
            <v>23400</v>
          </cell>
          <cell r="J3360">
            <v>0.57152777777777775</v>
          </cell>
          <cell r="K3360">
            <v>23290</v>
          </cell>
        </row>
        <row r="3361">
          <cell r="F3361">
            <v>0.51041666666666663</v>
          </cell>
          <cell r="G3361">
            <v>23410</v>
          </cell>
          <cell r="J3361">
            <v>0.57152777777777775</v>
          </cell>
          <cell r="K3361">
            <v>23280</v>
          </cell>
        </row>
        <row r="3362">
          <cell r="F3362">
            <v>0.51180555555555551</v>
          </cell>
          <cell r="G3362">
            <v>23400</v>
          </cell>
          <cell r="J3362">
            <v>0.57222222222222219</v>
          </cell>
          <cell r="K3362">
            <v>23270</v>
          </cell>
        </row>
        <row r="3363">
          <cell r="E3363">
            <v>51988</v>
          </cell>
          <cell r="F3363">
            <v>0.51250000000000007</v>
          </cell>
          <cell r="G3363">
            <v>23410</v>
          </cell>
          <cell r="I3363">
            <v>71347</v>
          </cell>
          <cell r="J3363">
            <v>0.57222222222222219</v>
          </cell>
          <cell r="K3363">
            <v>23280</v>
          </cell>
        </row>
        <row r="3364">
          <cell r="F3364">
            <v>0.50902777777777775</v>
          </cell>
          <cell r="G3364">
            <v>23400</v>
          </cell>
          <cell r="J3364">
            <v>0.57152777777777775</v>
          </cell>
          <cell r="K3364">
            <v>23280</v>
          </cell>
        </row>
        <row r="3365">
          <cell r="F3365">
            <v>0.51041666666666663</v>
          </cell>
          <cell r="G3365">
            <v>23410</v>
          </cell>
          <cell r="J3365">
            <v>0.57152777777777775</v>
          </cell>
          <cell r="K3365">
            <v>23290</v>
          </cell>
        </row>
        <row r="3366">
          <cell r="F3366">
            <v>0.51180555555555551</v>
          </cell>
          <cell r="G3366">
            <v>23400</v>
          </cell>
          <cell r="J3366">
            <v>0.57152777777777775</v>
          </cell>
          <cell r="K3366">
            <v>23280</v>
          </cell>
        </row>
        <row r="3367">
          <cell r="F3367">
            <v>0.51250000000000007</v>
          </cell>
          <cell r="G3367">
            <v>23410</v>
          </cell>
          <cell r="J3367">
            <v>0.57222222222222219</v>
          </cell>
          <cell r="K3367">
            <v>23270</v>
          </cell>
        </row>
        <row r="3368">
          <cell r="E3368">
            <v>51993</v>
          </cell>
          <cell r="F3368">
            <v>0.51250000000000007</v>
          </cell>
          <cell r="G3368">
            <v>23400</v>
          </cell>
          <cell r="I3368">
            <v>71350</v>
          </cell>
          <cell r="J3368">
            <v>0.57222222222222219</v>
          </cell>
          <cell r="K3368">
            <v>23280</v>
          </cell>
        </row>
        <row r="3369">
          <cell r="F3369">
            <v>0.51041666666666663</v>
          </cell>
          <cell r="G3369">
            <v>23410</v>
          </cell>
          <cell r="J3369">
            <v>0.57152777777777775</v>
          </cell>
          <cell r="K3369">
            <v>23280</v>
          </cell>
        </row>
        <row r="3370">
          <cell r="F3370">
            <v>0.51180555555555551</v>
          </cell>
          <cell r="G3370">
            <v>23400</v>
          </cell>
          <cell r="J3370">
            <v>0.57152777777777775</v>
          </cell>
          <cell r="K3370">
            <v>23290</v>
          </cell>
        </row>
        <row r="3371">
          <cell r="F3371">
            <v>0.51250000000000007</v>
          </cell>
          <cell r="G3371">
            <v>23410</v>
          </cell>
          <cell r="J3371">
            <v>0.57152777777777775</v>
          </cell>
          <cell r="K3371">
            <v>23280</v>
          </cell>
        </row>
        <row r="3372">
          <cell r="F3372">
            <v>0.51250000000000007</v>
          </cell>
          <cell r="G3372">
            <v>23400</v>
          </cell>
          <cell r="J3372">
            <v>0.57222222222222219</v>
          </cell>
          <cell r="K3372">
            <v>23270</v>
          </cell>
        </row>
        <row r="3373">
          <cell r="E3373">
            <v>52002</v>
          </cell>
          <cell r="F3373">
            <v>0.5131944444444444</v>
          </cell>
          <cell r="G3373">
            <v>23410</v>
          </cell>
          <cell r="I3373">
            <v>71404</v>
          </cell>
          <cell r="J3373">
            <v>0.57222222222222219</v>
          </cell>
          <cell r="K3373">
            <v>23280</v>
          </cell>
        </row>
        <row r="3374">
          <cell r="F3374">
            <v>0.51041666666666663</v>
          </cell>
          <cell r="G3374">
            <v>23410</v>
          </cell>
          <cell r="J3374">
            <v>0.57152777777777775</v>
          </cell>
          <cell r="K3374">
            <v>23280</v>
          </cell>
        </row>
        <row r="3375">
          <cell r="F3375">
            <v>0.51180555555555551</v>
          </cell>
          <cell r="G3375">
            <v>23400</v>
          </cell>
          <cell r="J3375">
            <v>0.57152777777777775</v>
          </cell>
          <cell r="K3375">
            <v>23290</v>
          </cell>
        </row>
        <row r="3376">
          <cell r="F3376">
            <v>0.51250000000000007</v>
          </cell>
          <cell r="G3376">
            <v>23410</v>
          </cell>
          <cell r="J3376">
            <v>0.57152777777777775</v>
          </cell>
          <cell r="K3376">
            <v>23280</v>
          </cell>
        </row>
        <row r="3377">
          <cell r="F3377">
            <v>0.51250000000000007</v>
          </cell>
          <cell r="G3377">
            <v>23400</v>
          </cell>
          <cell r="J3377">
            <v>0.57222222222222219</v>
          </cell>
          <cell r="K3377">
            <v>23270</v>
          </cell>
        </row>
        <row r="3378">
          <cell r="E3378">
            <v>52079</v>
          </cell>
          <cell r="F3378">
            <v>0.51388888888888895</v>
          </cell>
          <cell r="G3378">
            <v>23410</v>
          </cell>
          <cell r="I3378">
            <v>71435</v>
          </cell>
          <cell r="J3378">
            <v>0.57222222222222219</v>
          </cell>
          <cell r="K3378">
            <v>23280</v>
          </cell>
        </row>
        <row r="3379">
          <cell r="F3379">
            <v>0.51041666666666663</v>
          </cell>
          <cell r="G3379">
            <v>23410</v>
          </cell>
          <cell r="J3379">
            <v>0.57152777777777775</v>
          </cell>
          <cell r="K3379">
            <v>23280</v>
          </cell>
        </row>
        <row r="3380">
          <cell r="F3380">
            <v>0.51180555555555551</v>
          </cell>
          <cell r="G3380">
            <v>23400</v>
          </cell>
          <cell r="J3380">
            <v>0.57152777777777775</v>
          </cell>
          <cell r="K3380">
            <v>23290</v>
          </cell>
        </row>
        <row r="3381">
          <cell r="F3381">
            <v>0.51250000000000007</v>
          </cell>
          <cell r="G3381">
            <v>23410</v>
          </cell>
          <cell r="J3381">
            <v>0.57152777777777775</v>
          </cell>
          <cell r="K3381">
            <v>23280</v>
          </cell>
        </row>
        <row r="3382">
          <cell r="F3382">
            <v>0.51250000000000007</v>
          </cell>
          <cell r="G3382">
            <v>23400</v>
          </cell>
          <cell r="J3382">
            <v>0.57222222222222219</v>
          </cell>
          <cell r="K3382">
            <v>23270</v>
          </cell>
        </row>
        <row r="3383">
          <cell r="E3383">
            <v>52080</v>
          </cell>
          <cell r="F3383">
            <v>0.51388888888888895</v>
          </cell>
          <cell r="G3383">
            <v>23410</v>
          </cell>
          <cell r="I3383">
            <v>71437</v>
          </cell>
          <cell r="J3383">
            <v>0.57222222222222219</v>
          </cell>
          <cell r="K3383">
            <v>23280</v>
          </cell>
        </row>
        <row r="3384">
          <cell r="F3384">
            <v>0.51041666666666663</v>
          </cell>
          <cell r="G3384">
            <v>23410</v>
          </cell>
          <cell r="J3384">
            <v>0.57152777777777775</v>
          </cell>
          <cell r="K3384">
            <v>23290</v>
          </cell>
        </row>
        <row r="3385">
          <cell r="F3385">
            <v>0.51180555555555551</v>
          </cell>
          <cell r="G3385">
            <v>23400</v>
          </cell>
          <cell r="J3385">
            <v>0.57152777777777775</v>
          </cell>
          <cell r="K3385">
            <v>23280</v>
          </cell>
        </row>
        <row r="3386">
          <cell r="F3386">
            <v>0.51250000000000007</v>
          </cell>
          <cell r="G3386">
            <v>23410</v>
          </cell>
          <cell r="J3386">
            <v>0.57222222222222219</v>
          </cell>
          <cell r="K3386">
            <v>23270</v>
          </cell>
        </row>
        <row r="3387">
          <cell r="F3387">
            <v>0.51250000000000007</v>
          </cell>
          <cell r="G3387">
            <v>23400</v>
          </cell>
          <cell r="J3387">
            <v>0.57222222222222219</v>
          </cell>
          <cell r="K3387">
            <v>23280</v>
          </cell>
        </row>
        <row r="3388">
          <cell r="E3388">
            <v>52088</v>
          </cell>
          <cell r="F3388">
            <v>0.51388888888888895</v>
          </cell>
          <cell r="G3388">
            <v>23410</v>
          </cell>
          <cell r="I3388">
            <v>71438</v>
          </cell>
          <cell r="J3388">
            <v>0.57291666666666663</v>
          </cell>
          <cell r="K3388">
            <v>23270</v>
          </cell>
        </row>
        <row r="3389">
          <cell r="F3389">
            <v>0.51041666666666663</v>
          </cell>
          <cell r="G3389">
            <v>23410</v>
          </cell>
          <cell r="J3389" t="e">
            <v>#N/A</v>
          </cell>
          <cell r="K3389" t="e">
            <v>#N/A</v>
          </cell>
        </row>
        <row r="3390">
          <cell r="F3390">
            <v>0.51180555555555551</v>
          </cell>
          <cell r="G3390">
            <v>23400</v>
          </cell>
          <cell r="J3390" t="e">
            <v>#N/A</v>
          </cell>
          <cell r="K3390" t="e">
            <v>#N/A</v>
          </cell>
        </row>
        <row r="3391">
          <cell r="F3391">
            <v>0.51250000000000007</v>
          </cell>
          <cell r="G3391">
            <v>23410</v>
          </cell>
          <cell r="J3391" t="e">
            <v>#N/A</v>
          </cell>
          <cell r="K3391" t="e">
            <v>#N/A</v>
          </cell>
        </row>
        <row r="3392">
          <cell r="F3392">
            <v>0.51250000000000007</v>
          </cell>
          <cell r="G3392">
            <v>23400</v>
          </cell>
          <cell r="J3392" t="e">
            <v>#N/A</v>
          </cell>
          <cell r="K3392" t="e">
            <v>#N/A</v>
          </cell>
        </row>
        <row r="3393">
          <cell r="E3393">
            <v>52107</v>
          </cell>
          <cell r="F3393">
            <v>0.51388888888888895</v>
          </cell>
          <cell r="G3393">
            <v>23410</v>
          </cell>
          <cell r="I3393" t="e">
            <v>#N/A</v>
          </cell>
          <cell r="J3393" t="e">
            <v>#N/A</v>
          </cell>
          <cell r="K3393" t="e">
            <v>#N/A</v>
          </cell>
        </row>
        <row r="3394">
          <cell r="F3394">
            <v>0.51041666666666663</v>
          </cell>
          <cell r="G3394">
            <v>23410</v>
          </cell>
          <cell r="J3394">
            <v>0.57152777777777775</v>
          </cell>
          <cell r="K3394">
            <v>23280</v>
          </cell>
        </row>
        <row r="3395">
          <cell r="F3395">
            <v>0.51180555555555551</v>
          </cell>
          <cell r="G3395">
            <v>23400</v>
          </cell>
          <cell r="J3395">
            <v>0.57222222222222219</v>
          </cell>
          <cell r="K3395">
            <v>23270</v>
          </cell>
        </row>
        <row r="3396">
          <cell r="F3396">
            <v>0.51250000000000007</v>
          </cell>
          <cell r="G3396">
            <v>23410</v>
          </cell>
          <cell r="J3396">
            <v>0.57222222222222219</v>
          </cell>
          <cell r="K3396">
            <v>23280</v>
          </cell>
        </row>
        <row r="3397">
          <cell r="F3397">
            <v>0.51250000000000007</v>
          </cell>
          <cell r="G3397">
            <v>23400</v>
          </cell>
          <cell r="J3397">
            <v>0.57291666666666663</v>
          </cell>
          <cell r="K3397">
            <v>23270</v>
          </cell>
        </row>
        <row r="3398">
          <cell r="E3398">
            <v>52112</v>
          </cell>
          <cell r="F3398">
            <v>0.51388888888888895</v>
          </cell>
          <cell r="G3398">
            <v>23410</v>
          </cell>
          <cell r="I3398">
            <v>71510</v>
          </cell>
          <cell r="J3398">
            <v>0.57291666666666663</v>
          </cell>
          <cell r="K3398">
            <v>23280</v>
          </cell>
        </row>
        <row r="3399">
          <cell r="F3399">
            <v>0.51041666666666663</v>
          </cell>
          <cell r="G3399">
            <v>23410</v>
          </cell>
          <cell r="J3399">
            <v>0.57222222222222219</v>
          </cell>
          <cell r="K3399">
            <v>23270</v>
          </cell>
        </row>
        <row r="3400">
          <cell r="F3400">
            <v>0.51180555555555551</v>
          </cell>
          <cell r="G3400">
            <v>23400</v>
          </cell>
          <cell r="J3400">
            <v>0.57222222222222219</v>
          </cell>
          <cell r="K3400">
            <v>23280</v>
          </cell>
        </row>
        <row r="3401">
          <cell r="F3401">
            <v>0.51250000000000007</v>
          </cell>
          <cell r="G3401">
            <v>23410</v>
          </cell>
          <cell r="J3401">
            <v>0.57291666666666663</v>
          </cell>
          <cell r="K3401">
            <v>23270</v>
          </cell>
        </row>
        <row r="3402">
          <cell r="F3402">
            <v>0.51250000000000007</v>
          </cell>
          <cell r="G3402">
            <v>23400</v>
          </cell>
          <cell r="J3402">
            <v>0.57291666666666663</v>
          </cell>
          <cell r="K3402">
            <v>23280</v>
          </cell>
        </row>
        <row r="3403">
          <cell r="E3403">
            <v>52115</v>
          </cell>
          <cell r="F3403">
            <v>0.51388888888888895</v>
          </cell>
          <cell r="G3403">
            <v>23410</v>
          </cell>
          <cell r="I3403">
            <v>71562</v>
          </cell>
          <cell r="J3403">
            <v>0.57361111111111118</v>
          </cell>
          <cell r="K3403">
            <v>23290</v>
          </cell>
        </row>
        <row r="3404">
          <cell r="F3404">
            <v>0.51041666666666663</v>
          </cell>
          <cell r="G3404">
            <v>23410</v>
          </cell>
          <cell r="J3404">
            <v>0.57222222222222219</v>
          </cell>
          <cell r="K3404">
            <v>23270</v>
          </cell>
        </row>
        <row r="3405">
          <cell r="F3405">
            <v>0.51180555555555551</v>
          </cell>
          <cell r="G3405">
            <v>23400</v>
          </cell>
          <cell r="J3405">
            <v>0.57222222222222219</v>
          </cell>
          <cell r="K3405">
            <v>23280</v>
          </cell>
        </row>
        <row r="3406">
          <cell r="F3406">
            <v>0.51250000000000007</v>
          </cell>
          <cell r="G3406">
            <v>23410</v>
          </cell>
          <cell r="J3406">
            <v>0.57291666666666663</v>
          </cell>
          <cell r="K3406">
            <v>23270</v>
          </cell>
        </row>
        <row r="3407">
          <cell r="F3407">
            <v>0.51250000000000007</v>
          </cell>
          <cell r="G3407">
            <v>23400</v>
          </cell>
          <cell r="J3407">
            <v>0.57291666666666663</v>
          </cell>
          <cell r="K3407">
            <v>23280</v>
          </cell>
        </row>
        <row r="3408">
          <cell r="E3408">
            <v>52137</v>
          </cell>
          <cell r="F3408">
            <v>0.51388888888888895</v>
          </cell>
          <cell r="G3408">
            <v>23410</v>
          </cell>
          <cell r="I3408">
            <v>71563</v>
          </cell>
          <cell r="J3408">
            <v>0.57361111111111118</v>
          </cell>
          <cell r="K3408">
            <v>23290</v>
          </cell>
        </row>
        <row r="3409">
          <cell r="F3409">
            <v>0.51041666666666663</v>
          </cell>
          <cell r="G3409">
            <v>23410</v>
          </cell>
          <cell r="J3409">
            <v>0.57222222222222219</v>
          </cell>
          <cell r="K3409">
            <v>23270</v>
          </cell>
        </row>
        <row r="3410">
          <cell r="F3410">
            <v>0.51180555555555551</v>
          </cell>
          <cell r="G3410">
            <v>23400</v>
          </cell>
          <cell r="J3410">
            <v>0.57222222222222219</v>
          </cell>
          <cell r="K3410">
            <v>23280</v>
          </cell>
        </row>
        <row r="3411">
          <cell r="F3411">
            <v>0.51250000000000007</v>
          </cell>
          <cell r="G3411">
            <v>23410</v>
          </cell>
          <cell r="J3411">
            <v>0.57291666666666663</v>
          </cell>
          <cell r="K3411">
            <v>23270</v>
          </cell>
        </row>
        <row r="3412">
          <cell r="F3412">
            <v>0.51250000000000007</v>
          </cell>
          <cell r="G3412">
            <v>23400</v>
          </cell>
          <cell r="J3412">
            <v>0.57291666666666663</v>
          </cell>
          <cell r="K3412">
            <v>23280</v>
          </cell>
        </row>
        <row r="3413">
          <cell r="E3413">
            <v>52141</v>
          </cell>
          <cell r="F3413">
            <v>0.51388888888888895</v>
          </cell>
          <cell r="G3413">
            <v>23410</v>
          </cell>
          <cell r="I3413">
            <v>71565</v>
          </cell>
          <cell r="J3413">
            <v>0.57361111111111118</v>
          </cell>
          <cell r="K3413">
            <v>23290</v>
          </cell>
        </row>
        <row r="3414">
          <cell r="F3414">
            <v>0.51041666666666663</v>
          </cell>
          <cell r="G3414">
            <v>23410</v>
          </cell>
          <cell r="J3414">
            <v>0.57222222222222219</v>
          </cell>
          <cell r="K3414">
            <v>23270</v>
          </cell>
        </row>
        <row r="3415">
          <cell r="F3415">
            <v>0.51180555555555551</v>
          </cell>
          <cell r="G3415">
            <v>23400</v>
          </cell>
          <cell r="J3415">
            <v>0.57222222222222219</v>
          </cell>
          <cell r="K3415">
            <v>23280</v>
          </cell>
        </row>
        <row r="3416">
          <cell r="F3416">
            <v>0.51250000000000007</v>
          </cell>
          <cell r="G3416">
            <v>23410</v>
          </cell>
          <cell r="J3416">
            <v>0.57291666666666663</v>
          </cell>
          <cell r="K3416">
            <v>23270</v>
          </cell>
        </row>
        <row r="3417">
          <cell r="F3417">
            <v>0.51250000000000007</v>
          </cell>
          <cell r="G3417">
            <v>23400</v>
          </cell>
          <cell r="J3417">
            <v>0.57291666666666663</v>
          </cell>
          <cell r="K3417">
            <v>23280</v>
          </cell>
        </row>
        <row r="3418">
          <cell r="E3418">
            <v>52144</v>
          </cell>
          <cell r="F3418">
            <v>0.51388888888888895</v>
          </cell>
          <cell r="G3418">
            <v>23410</v>
          </cell>
          <cell r="I3418">
            <v>71662</v>
          </cell>
          <cell r="J3418">
            <v>0.57361111111111118</v>
          </cell>
          <cell r="K3418">
            <v>23290</v>
          </cell>
        </row>
        <row r="3419">
          <cell r="F3419">
            <v>0.51041666666666663</v>
          </cell>
          <cell r="G3419">
            <v>23410</v>
          </cell>
          <cell r="J3419">
            <v>0.57222222222222219</v>
          </cell>
          <cell r="K3419">
            <v>23270</v>
          </cell>
        </row>
        <row r="3420">
          <cell r="F3420">
            <v>0.51180555555555551</v>
          </cell>
          <cell r="G3420">
            <v>23400</v>
          </cell>
          <cell r="J3420">
            <v>0.57222222222222219</v>
          </cell>
          <cell r="K3420">
            <v>23280</v>
          </cell>
        </row>
        <row r="3421">
          <cell r="F3421">
            <v>0.51250000000000007</v>
          </cell>
          <cell r="G3421">
            <v>23410</v>
          </cell>
          <cell r="J3421">
            <v>0.57291666666666663</v>
          </cell>
          <cell r="K3421">
            <v>23270</v>
          </cell>
        </row>
        <row r="3422">
          <cell r="F3422">
            <v>0.51250000000000007</v>
          </cell>
          <cell r="G3422">
            <v>23400</v>
          </cell>
          <cell r="J3422">
            <v>0.57291666666666663</v>
          </cell>
          <cell r="K3422">
            <v>23280</v>
          </cell>
        </row>
        <row r="3423">
          <cell r="E3423">
            <v>52146</v>
          </cell>
          <cell r="F3423">
            <v>0.51388888888888895</v>
          </cell>
          <cell r="G3423">
            <v>23410</v>
          </cell>
          <cell r="I3423">
            <v>71702</v>
          </cell>
          <cell r="J3423">
            <v>0.57361111111111118</v>
          </cell>
          <cell r="K3423">
            <v>23290</v>
          </cell>
        </row>
        <row r="3424">
          <cell r="F3424">
            <v>0.51041666666666663</v>
          </cell>
          <cell r="G3424">
            <v>23410</v>
          </cell>
          <cell r="J3424">
            <v>0.57222222222222219</v>
          </cell>
          <cell r="K3424">
            <v>23270</v>
          </cell>
        </row>
        <row r="3425">
          <cell r="F3425">
            <v>0.51180555555555551</v>
          </cell>
          <cell r="G3425">
            <v>23400</v>
          </cell>
          <cell r="J3425">
            <v>0.57222222222222219</v>
          </cell>
          <cell r="K3425">
            <v>23280</v>
          </cell>
        </row>
        <row r="3426">
          <cell r="F3426">
            <v>0.51250000000000007</v>
          </cell>
          <cell r="G3426">
            <v>23410</v>
          </cell>
          <cell r="J3426">
            <v>0.57291666666666663</v>
          </cell>
          <cell r="K3426">
            <v>23270</v>
          </cell>
        </row>
        <row r="3427">
          <cell r="F3427">
            <v>0.51250000000000007</v>
          </cell>
          <cell r="G3427">
            <v>23400</v>
          </cell>
          <cell r="J3427">
            <v>0.57291666666666663</v>
          </cell>
          <cell r="K3427">
            <v>23280</v>
          </cell>
        </row>
        <row r="3428">
          <cell r="E3428">
            <v>52152</v>
          </cell>
          <cell r="F3428">
            <v>0.51388888888888895</v>
          </cell>
          <cell r="G3428">
            <v>23410</v>
          </cell>
          <cell r="I3428">
            <v>71704</v>
          </cell>
          <cell r="J3428">
            <v>0.57361111111111118</v>
          </cell>
          <cell r="K3428">
            <v>23290</v>
          </cell>
        </row>
        <row r="3429">
          <cell r="F3429">
            <v>0.51041666666666663</v>
          </cell>
          <cell r="G3429">
            <v>23410</v>
          </cell>
          <cell r="J3429">
            <v>0.57222222222222219</v>
          </cell>
          <cell r="K3429">
            <v>23270</v>
          </cell>
        </row>
        <row r="3430">
          <cell r="F3430">
            <v>0.51180555555555551</v>
          </cell>
          <cell r="G3430">
            <v>23400</v>
          </cell>
          <cell r="J3430">
            <v>0.57222222222222219</v>
          </cell>
          <cell r="K3430">
            <v>23280</v>
          </cell>
        </row>
        <row r="3431">
          <cell r="F3431">
            <v>0.51250000000000007</v>
          </cell>
          <cell r="G3431">
            <v>23410</v>
          </cell>
          <cell r="J3431">
            <v>0.57291666666666663</v>
          </cell>
          <cell r="K3431">
            <v>23270</v>
          </cell>
        </row>
        <row r="3432">
          <cell r="F3432">
            <v>0.51250000000000007</v>
          </cell>
          <cell r="G3432">
            <v>23400</v>
          </cell>
          <cell r="J3432">
            <v>0.57291666666666663</v>
          </cell>
          <cell r="K3432">
            <v>23280</v>
          </cell>
        </row>
        <row r="3433">
          <cell r="E3433">
            <v>52155</v>
          </cell>
          <cell r="F3433">
            <v>0.51388888888888895</v>
          </cell>
          <cell r="G3433">
            <v>23410</v>
          </cell>
          <cell r="I3433">
            <v>71756</v>
          </cell>
          <cell r="J3433">
            <v>0.57361111111111118</v>
          </cell>
          <cell r="K3433">
            <v>23290</v>
          </cell>
        </row>
        <row r="3434">
          <cell r="F3434">
            <v>0.51041666666666663</v>
          </cell>
          <cell r="G3434">
            <v>23410</v>
          </cell>
          <cell r="J3434">
            <v>0.57222222222222219</v>
          </cell>
          <cell r="K3434">
            <v>23270</v>
          </cell>
        </row>
        <row r="3435">
          <cell r="F3435">
            <v>0.51180555555555551</v>
          </cell>
          <cell r="G3435">
            <v>23400</v>
          </cell>
          <cell r="J3435">
            <v>0.57222222222222219</v>
          </cell>
          <cell r="K3435">
            <v>23280</v>
          </cell>
        </row>
        <row r="3436">
          <cell r="F3436">
            <v>0.51250000000000007</v>
          </cell>
          <cell r="G3436">
            <v>23410</v>
          </cell>
          <cell r="J3436">
            <v>0.57291666666666663</v>
          </cell>
          <cell r="K3436">
            <v>23270</v>
          </cell>
        </row>
        <row r="3437">
          <cell r="F3437">
            <v>0.51250000000000007</v>
          </cell>
          <cell r="G3437">
            <v>23400</v>
          </cell>
          <cell r="J3437">
            <v>0.57291666666666663</v>
          </cell>
          <cell r="K3437">
            <v>23280</v>
          </cell>
        </row>
        <row r="3438">
          <cell r="E3438">
            <v>52165</v>
          </cell>
          <cell r="F3438">
            <v>0.51388888888888895</v>
          </cell>
          <cell r="G3438">
            <v>23410</v>
          </cell>
          <cell r="I3438">
            <v>71786</v>
          </cell>
          <cell r="J3438">
            <v>0.57361111111111118</v>
          </cell>
          <cell r="K3438">
            <v>23290</v>
          </cell>
        </row>
        <row r="3439">
          <cell r="F3439">
            <v>0.51180555555555551</v>
          </cell>
          <cell r="G3439">
            <v>23400</v>
          </cell>
          <cell r="J3439">
            <v>0.57222222222222219</v>
          </cell>
          <cell r="K3439">
            <v>23270</v>
          </cell>
        </row>
        <row r="3440">
          <cell r="F3440">
            <v>0.51250000000000007</v>
          </cell>
          <cell r="G3440">
            <v>23410</v>
          </cell>
          <cell r="J3440">
            <v>0.57222222222222219</v>
          </cell>
          <cell r="K3440">
            <v>23280</v>
          </cell>
        </row>
        <row r="3441">
          <cell r="F3441">
            <v>0.51250000000000007</v>
          </cell>
          <cell r="G3441">
            <v>23400</v>
          </cell>
          <cell r="J3441">
            <v>0.57291666666666663</v>
          </cell>
          <cell r="K3441">
            <v>23270</v>
          </cell>
        </row>
        <row r="3442">
          <cell r="F3442">
            <v>0.5131944444444444</v>
          </cell>
          <cell r="G3442">
            <v>23410</v>
          </cell>
          <cell r="J3442">
            <v>0.57291666666666663</v>
          </cell>
          <cell r="K3442">
            <v>23280</v>
          </cell>
        </row>
        <row r="3443">
          <cell r="E3443">
            <v>52175</v>
          </cell>
          <cell r="F3443">
            <v>0.51527777777777783</v>
          </cell>
          <cell r="G3443">
            <v>23400</v>
          </cell>
          <cell r="I3443">
            <v>71806</v>
          </cell>
          <cell r="J3443">
            <v>0.57361111111111118</v>
          </cell>
          <cell r="K3443">
            <v>23290</v>
          </cell>
        </row>
        <row r="3444">
          <cell r="F3444">
            <v>0.51180555555555551</v>
          </cell>
          <cell r="G3444">
            <v>23400</v>
          </cell>
          <cell r="J3444">
            <v>0.57222222222222219</v>
          </cell>
          <cell r="K3444">
            <v>23270</v>
          </cell>
        </row>
        <row r="3445">
          <cell r="F3445">
            <v>0.51250000000000007</v>
          </cell>
          <cell r="G3445">
            <v>23410</v>
          </cell>
          <cell r="J3445">
            <v>0.57222222222222219</v>
          </cell>
          <cell r="K3445">
            <v>23280</v>
          </cell>
        </row>
        <row r="3446">
          <cell r="F3446">
            <v>0.51250000000000007</v>
          </cell>
          <cell r="G3446">
            <v>23400</v>
          </cell>
          <cell r="J3446">
            <v>0.57291666666666663</v>
          </cell>
          <cell r="K3446">
            <v>23270</v>
          </cell>
        </row>
        <row r="3447">
          <cell r="F3447">
            <v>0.5131944444444444</v>
          </cell>
          <cell r="G3447">
            <v>23410</v>
          </cell>
          <cell r="J3447">
            <v>0.57291666666666663</v>
          </cell>
          <cell r="K3447">
            <v>23280</v>
          </cell>
        </row>
        <row r="3448">
          <cell r="E3448">
            <v>52176</v>
          </cell>
          <cell r="F3448">
            <v>0.51597222222222217</v>
          </cell>
          <cell r="G3448">
            <v>23400</v>
          </cell>
          <cell r="I3448">
            <v>71808</v>
          </cell>
          <cell r="J3448">
            <v>0.57361111111111118</v>
          </cell>
          <cell r="K3448">
            <v>23290</v>
          </cell>
        </row>
        <row r="3449">
          <cell r="F3449">
            <v>0.51180555555555551</v>
          </cell>
          <cell r="G3449">
            <v>23400</v>
          </cell>
          <cell r="J3449">
            <v>0.57222222222222219</v>
          </cell>
          <cell r="K3449">
            <v>23270</v>
          </cell>
        </row>
        <row r="3450">
          <cell r="F3450">
            <v>0.51250000000000007</v>
          </cell>
          <cell r="G3450">
            <v>23410</v>
          </cell>
          <cell r="J3450">
            <v>0.57222222222222219</v>
          </cell>
          <cell r="K3450">
            <v>23280</v>
          </cell>
        </row>
        <row r="3451">
          <cell r="F3451">
            <v>0.51250000000000007</v>
          </cell>
          <cell r="G3451">
            <v>23400</v>
          </cell>
          <cell r="J3451">
            <v>0.57291666666666663</v>
          </cell>
          <cell r="K3451">
            <v>23270</v>
          </cell>
        </row>
        <row r="3452">
          <cell r="F3452">
            <v>0.5131944444444444</v>
          </cell>
          <cell r="G3452">
            <v>23410</v>
          </cell>
          <cell r="J3452">
            <v>0.57291666666666663</v>
          </cell>
          <cell r="K3452">
            <v>23280</v>
          </cell>
        </row>
        <row r="3453">
          <cell r="E3453">
            <v>52238</v>
          </cell>
          <cell r="F3453">
            <v>0.51597222222222217</v>
          </cell>
          <cell r="G3453">
            <v>23400</v>
          </cell>
          <cell r="I3453">
            <v>71839</v>
          </cell>
          <cell r="J3453">
            <v>0.57361111111111118</v>
          </cell>
          <cell r="K3453">
            <v>23290</v>
          </cell>
        </row>
        <row r="3454">
          <cell r="F3454">
            <v>0.51180555555555551</v>
          </cell>
          <cell r="G3454">
            <v>23400</v>
          </cell>
          <cell r="J3454">
            <v>0.57222222222222219</v>
          </cell>
          <cell r="K3454">
            <v>23270</v>
          </cell>
        </row>
        <row r="3455">
          <cell r="F3455">
            <v>0.51250000000000007</v>
          </cell>
          <cell r="G3455">
            <v>23410</v>
          </cell>
          <cell r="J3455">
            <v>0.57222222222222219</v>
          </cell>
          <cell r="K3455">
            <v>23280</v>
          </cell>
        </row>
        <row r="3456">
          <cell r="F3456">
            <v>0.51250000000000007</v>
          </cell>
          <cell r="G3456">
            <v>23400</v>
          </cell>
          <cell r="J3456">
            <v>0.57291666666666663</v>
          </cell>
          <cell r="K3456">
            <v>23270</v>
          </cell>
        </row>
        <row r="3457">
          <cell r="F3457">
            <v>0.5131944444444444</v>
          </cell>
          <cell r="G3457">
            <v>23410</v>
          </cell>
          <cell r="J3457">
            <v>0.57291666666666663</v>
          </cell>
          <cell r="K3457">
            <v>23280</v>
          </cell>
        </row>
        <row r="3458">
          <cell r="E3458">
            <v>52269</v>
          </cell>
          <cell r="F3458">
            <v>0.51597222222222217</v>
          </cell>
          <cell r="G3458">
            <v>23400</v>
          </cell>
          <cell r="I3458">
            <v>71842</v>
          </cell>
          <cell r="J3458">
            <v>0.57361111111111118</v>
          </cell>
          <cell r="K3458">
            <v>23290</v>
          </cell>
        </row>
        <row r="3459">
          <cell r="F3459">
            <v>0.51180555555555551</v>
          </cell>
          <cell r="G3459">
            <v>23400</v>
          </cell>
          <cell r="J3459">
            <v>0.57222222222222219</v>
          </cell>
          <cell r="K3459">
            <v>23270</v>
          </cell>
        </row>
        <row r="3460">
          <cell r="F3460">
            <v>0.51250000000000007</v>
          </cell>
          <cell r="G3460">
            <v>23410</v>
          </cell>
          <cell r="J3460">
            <v>0.57222222222222219</v>
          </cell>
          <cell r="K3460">
            <v>23280</v>
          </cell>
        </row>
        <row r="3461">
          <cell r="F3461">
            <v>0.51250000000000007</v>
          </cell>
          <cell r="G3461">
            <v>23400</v>
          </cell>
          <cell r="J3461">
            <v>0.57291666666666663</v>
          </cell>
          <cell r="K3461">
            <v>23270</v>
          </cell>
        </row>
        <row r="3462">
          <cell r="F3462">
            <v>0.5131944444444444</v>
          </cell>
          <cell r="G3462">
            <v>23410</v>
          </cell>
          <cell r="J3462">
            <v>0.57291666666666663</v>
          </cell>
          <cell r="K3462">
            <v>23280</v>
          </cell>
        </row>
        <row r="3463">
          <cell r="E3463">
            <v>52282</v>
          </cell>
          <cell r="F3463">
            <v>0.51666666666666672</v>
          </cell>
          <cell r="G3463">
            <v>23400</v>
          </cell>
          <cell r="I3463">
            <v>71863</v>
          </cell>
          <cell r="J3463">
            <v>0.57361111111111118</v>
          </cell>
          <cell r="K3463">
            <v>23290</v>
          </cell>
        </row>
        <row r="3464">
          <cell r="F3464">
            <v>0.51180555555555551</v>
          </cell>
          <cell r="G3464">
            <v>23400</v>
          </cell>
          <cell r="J3464">
            <v>0.57222222222222219</v>
          </cell>
          <cell r="K3464">
            <v>23270</v>
          </cell>
        </row>
        <row r="3465">
          <cell r="F3465">
            <v>0.51250000000000007</v>
          </cell>
          <cell r="G3465">
            <v>23410</v>
          </cell>
          <cell r="J3465">
            <v>0.57222222222222219</v>
          </cell>
          <cell r="K3465">
            <v>23280</v>
          </cell>
        </row>
        <row r="3466">
          <cell r="F3466">
            <v>0.51250000000000007</v>
          </cell>
          <cell r="G3466">
            <v>23400</v>
          </cell>
          <cell r="J3466">
            <v>0.57291666666666663</v>
          </cell>
          <cell r="K3466">
            <v>23270</v>
          </cell>
        </row>
        <row r="3467">
          <cell r="F3467">
            <v>0.5131944444444444</v>
          </cell>
          <cell r="G3467">
            <v>23410</v>
          </cell>
          <cell r="J3467">
            <v>0.57291666666666663</v>
          </cell>
          <cell r="K3467">
            <v>23280</v>
          </cell>
        </row>
        <row r="3468">
          <cell r="E3468">
            <v>52294</v>
          </cell>
          <cell r="F3468">
            <v>0.51666666666666672</v>
          </cell>
          <cell r="G3468">
            <v>23400</v>
          </cell>
          <cell r="I3468">
            <v>71884</v>
          </cell>
          <cell r="J3468">
            <v>0.57361111111111118</v>
          </cell>
          <cell r="K3468">
            <v>23290</v>
          </cell>
        </row>
        <row r="3469">
          <cell r="F3469">
            <v>0.51180555555555551</v>
          </cell>
          <cell r="G3469">
            <v>23400</v>
          </cell>
          <cell r="J3469">
            <v>0.57222222222222219</v>
          </cell>
          <cell r="K3469">
            <v>23270</v>
          </cell>
        </row>
        <row r="3470">
          <cell r="F3470">
            <v>0.51250000000000007</v>
          </cell>
          <cell r="G3470">
            <v>23410</v>
          </cell>
          <cell r="J3470">
            <v>0.57222222222222219</v>
          </cell>
          <cell r="K3470">
            <v>23280</v>
          </cell>
        </row>
        <row r="3471">
          <cell r="F3471">
            <v>0.51250000000000007</v>
          </cell>
          <cell r="G3471">
            <v>23400</v>
          </cell>
          <cell r="J3471">
            <v>0.57291666666666663</v>
          </cell>
          <cell r="K3471">
            <v>23270</v>
          </cell>
        </row>
        <row r="3472">
          <cell r="F3472">
            <v>0.5131944444444444</v>
          </cell>
          <cell r="G3472">
            <v>23410</v>
          </cell>
          <cell r="J3472">
            <v>0.57291666666666663</v>
          </cell>
          <cell r="K3472">
            <v>23280</v>
          </cell>
        </row>
        <row r="3473">
          <cell r="E3473">
            <v>52319</v>
          </cell>
          <cell r="F3473">
            <v>0.51666666666666672</v>
          </cell>
          <cell r="G3473">
            <v>23400</v>
          </cell>
          <cell r="I3473">
            <v>71887</v>
          </cell>
          <cell r="J3473">
            <v>0.57361111111111118</v>
          </cell>
          <cell r="K3473">
            <v>23290</v>
          </cell>
        </row>
        <row r="3474">
          <cell r="F3474">
            <v>0.51180555555555551</v>
          </cell>
          <cell r="G3474">
            <v>23400</v>
          </cell>
          <cell r="J3474">
            <v>0.57222222222222219</v>
          </cell>
          <cell r="K3474">
            <v>23280</v>
          </cell>
        </row>
        <row r="3475">
          <cell r="F3475">
            <v>0.51250000000000007</v>
          </cell>
          <cell r="G3475">
            <v>23410</v>
          </cell>
          <cell r="J3475">
            <v>0.57291666666666663</v>
          </cell>
          <cell r="K3475">
            <v>23270</v>
          </cell>
        </row>
        <row r="3476">
          <cell r="F3476">
            <v>0.51250000000000007</v>
          </cell>
          <cell r="G3476">
            <v>23400</v>
          </cell>
          <cell r="J3476">
            <v>0.57291666666666663</v>
          </cell>
          <cell r="K3476">
            <v>23280</v>
          </cell>
        </row>
        <row r="3477">
          <cell r="F3477">
            <v>0.5131944444444444</v>
          </cell>
          <cell r="G3477">
            <v>23410</v>
          </cell>
          <cell r="J3477">
            <v>0.57361111111111118</v>
          </cell>
          <cell r="K3477">
            <v>23290</v>
          </cell>
        </row>
        <row r="3478">
          <cell r="E3478">
            <v>52325</v>
          </cell>
          <cell r="F3478">
            <v>0.51666666666666672</v>
          </cell>
          <cell r="G3478">
            <v>23400</v>
          </cell>
          <cell r="I3478">
            <v>71952</v>
          </cell>
          <cell r="J3478">
            <v>0.57361111111111118</v>
          </cell>
          <cell r="K3478">
            <v>23300</v>
          </cell>
        </row>
        <row r="3479">
          <cell r="F3479">
            <v>0.51180555555555551</v>
          </cell>
          <cell r="G3479">
            <v>23400</v>
          </cell>
          <cell r="J3479">
            <v>0.57291666666666663</v>
          </cell>
          <cell r="K3479">
            <v>23270</v>
          </cell>
        </row>
        <row r="3480">
          <cell r="F3480">
            <v>0.51250000000000007</v>
          </cell>
          <cell r="G3480">
            <v>23410</v>
          </cell>
          <cell r="J3480">
            <v>0.57291666666666663</v>
          </cell>
          <cell r="K3480">
            <v>23280</v>
          </cell>
        </row>
        <row r="3481">
          <cell r="F3481">
            <v>0.51250000000000007</v>
          </cell>
          <cell r="G3481">
            <v>23400</v>
          </cell>
          <cell r="J3481">
            <v>0.57361111111111118</v>
          </cell>
          <cell r="K3481">
            <v>23290</v>
          </cell>
        </row>
        <row r="3482">
          <cell r="F3482">
            <v>0.5131944444444444</v>
          </cell>
          <cell r="G3482">
            <v>23410</v>
          </cell>
          <cell r="J3482">
            <v>0.57361111111111118</v>
          </cell>
          <cell r="K3482">
            <v>23300</v>
          </cell>
        </row>
        <row r="3483">
          <cell r="E3483">
            <v>52333</v>
          </cell>
          <cell r="F3483">
            <v>0.51666666666666672</v>
          </cell>
          <cell r="G3483">
            <v>23400</v>
          </cell>
          <cell r="I3483">
            <v>71982</v>
          </cell>
          <cell r="J3483">
            <v>0.57361111111111118</v>
          </cell>
          <cell r="K3483">
            <v>23290</v>
          </cell>
        </row>
        <row r="3484">
          <cell r="F3484">
            <v>0.51180555555555551</v>
          </cell>
          <cell r="G3484">
            <v>23400</v>
          </cell>
          <cell r="J3484">
            <v>0.57291666666666663</v>
          </cell>
          <cell r="K3484">
            <v>23280</v>
          </cell>
        </row>
        <row r="3485">
          <cell r="F3485">
            <v>0.51250000000000007</v>
          </cell>
          <cell r="G3485">
            <v>23410</v>
          </cell>
          <cell r="J3485">
            <v>0.57361111111111118</v>
          </cell>
          <cell r="K3485">
            <v>23290</v>
          </cell>
        </row>
        <row r="3486">
          <cell r="F3486">
            <v>0.51250000000000007</v>
          </cell>
          <cell r="G3486">
            <v>23400</v>
          </cell>
          <cell r="J3486">
            <v>0.57361111111111118</v>
          </cell>
          <cell r="K3486">
            <v>23300</v>
          </cell>
        </row>
        <row r="3487">
          <cell r="F3487">
            <v>0.5131944444444444</v>
          </cell>
          <cell r="G3487">
            <v>23410</v>
          </cell>
          <cell r="J3487">
            <v>0.57361111111111118</v>
          </cell>
          <cell r="K3487">
            <v>23290</v>
          </cell>
        </row>
        <row r="3488">
          <cell r="E3488">
            <v>52334</v>
          </cell>
          <cell r="F3488">
            <v>0.51666666666666672</v>
          </cell>
          <cell r="G3488">
            <v>23400</v>
          </cell>
          <cell r="I3488">
            <v>71986</v>
          </cell>
          <cell r="J3488">
            <v>0.57361111111111118</v>
          </cell>
          <cell r="K3488">
            <v>23300</v>
          </cell>
        </row>
        <row r="3489">
          <cell r="F3489">
            <v>0.51180555555555551</v>
          </cell>
          <cell r="G3489">
            <v>23400</v>
          </cell>
          <cell r="J3489">
            <v>0.57361111111111118</v>
          </cell>
          <cell r="K3489">
            <v>23290</v>
          </cell>
        </row>
        <row r="3490">
          <cell r="F3490">
            <v>0.51250000000000007</v>
          </cell>
          <cell r="G3490">
            <v>23410</v>
          </cell>
          <cell r="J3490">
            <v>0.57361111111111118</v>
          </cell>
          <cell r="K3490">
            <v>23300</v>
          </cell>
        </row>
        <row r="3491">
          <cell r="F3491">
            <v>0.51250000000000007</v>
          </cell>
          <cell r="G3491">
            <v>23400</v>
          </cell>
          <cell r="J3491">
            <v>0.57361111111111118</v>
          </cell>
          <cell r="K3491">
            <v>23290</v>
          </cell>
        </row>
        <row r="3492">
          <cell r="F3492">
            <v>0.5131944444444444</v>
          </cell>
          <cell r="G3492">
            <v>23410</v>
          </cell>
          <cell r="J3492">
            <v>0.57361111111111118</v>
          </cell>
          <cell r="K3492">
            <v>23300</v>
          </cell>
        </row>
        <row r="3493">
          <cell r="E3493">
            <v>52335</v>
          </cell>
          <cell r="F3493">
            <v>0.51736111111111105</v>
          </cell>
          <cell r="G3493">
            <v>23400</v>
          </cell>
          <cell r="I3493">
            <v>72024</v>
          </cell>
          <cell r="J3493">
            <v>0.57430555555555551</v>
          </cell>
          <cell r="K3493">
            <v>23290</v>
          </cell>
        </row>
        <row r="3494">
          <cell r="F3494">
            <v>0.51250000000000007</v>
          </cell>
          <cell r="G3494">
            <v>23410</v>
          </cell>
          <cell r="J3494">
            <v>0.57361111111111118</v>
          </cell>
          <cell r="K3494">
            <v>23300</v>
          </cell>
        </row>
        <row r="3495">
          <cell r="F3495">
            <v>0.51250000000000007</v>
          </cell>
          <cell r="G3495">
            <v>23400</v>
          </cell>
          <cell r="J3495">
            <v>0.57361111111111118</v>
          </cell>
          <cell r="K3495">
            <v>23290</v>
          </cell>
        </row>
        <row r="3496">
          <cell r="F3496">
            <v>0.5131944444444444</v>
          </cell>
          <cell r="G3496">
            <v>23410</v>
          </cell>
          <cell r="J3496">
            <v>0.57361111111111118</v>
          </cell>
          <cell r="K3496">
            <v>23300</v>
          </cell>
        </row>
        <row r="3497">
          <cell r="F3497">
            <v>0.51527777777777783</v>
          </cell>
          <cell r="G3497">
            <v>23400</v>
          </cell>
          <cell r="J3497">
            <v>0.57430555555555551</v>
          </cell>
          <cell r="K3497">
            <v>23290</v>
          </cell>
        </row>
        <row r="3498">
          <cell r="E3498">
            <v>52360</v>
          </cell>
          <cell r="F3498">
            <v>0.51736111111111105</v>
          </cell>
          <cell r="G3498">
            <v>23410</v>
          </cell>
          <cell r="I3498">
            <v>72066</v>
          </cell>
          <cell r="J3498">
            <v>0.57430555555555551</v>
          </cell>
          <cell r="K3498">
            <v>23280</v>
          </cell>
        </row>
        <row r="3499">
          <cell r="F3499">
            <v>0.51250000000000007</v>
          </cell>
          <cell r="G3499">
            <v>23400</v>
          </cell>
          <cell r="J3499">
            <v>0.57361111111111118</v>
          </cell>
          <cell r="K3499">
            <v>23300</v>
          </cell>
        </row>
        <row r="3500">
          <cell r="F3500">
            <v>0.5131944444444444</v>
          </cell>
          <cell r="G3500">
            <v>23410</v>
          </cell>
          <cell r="J3500">
            <v>0.57361111111111118</v>
          </cell>
          <cell r="K3500">
            <v>23290</v>
          </cell>
        </row>
        <row r="3501">
          <cell r="F3501">
            <v>0.51527777777777783</v>
          </cell>
          <cell r="G3501">
            <v>23400</v>
          </cell>
          <cell r="J3501">
            <v>0.57361111111111118</v>
          </cell>
          <cell r="K3501">
            <v>23300</v>
          </cell>
        </row>
        <row r="3502">
          <cell r="F3502">
            <v>0.51736111111111105</v>
          </cell>
          <cell r="G3502">
            <v>23410</v>
          </cell>
          <cell r="J3502">
            <v>0.57430555555555551</v>
          </cell>
          <cell r="K3502">
            <v>23290</v>
          </cell>
        </row>
        <row r="3503">
          <cell r="E3503">
            <v>52361</v>
          </cell>
          <cell r="F3503">
            <v>0.5180555555555556</v>
          </cell>
          <cell r="G3503">
            <v>23400</v>
          </cell>
          <cell r="I3503">
            <v>72067</v>
          </cell>
          <cell r="J3503">
            <v>0.57430555555555551</v>
          </cell>
          <cell r="K3503">
            <v>23280</v>
          </cell>
        </row>
        <row r="3504">
          <cell r="F3504">
            <v>0.5131944444444444</v>
          </cell>
          <cell r="G3504">
            <v>23410</v>
          </cell>
          <cell r="J3504">
            <v>0.57361111111111118</v>
          </cell>
          <cell r="K3504">
            <v>23300</v>
          </cell>
        </row>
        <row r="3505">
          <cell r="F3505">
            <v>0.51527777777777783</v>
          </cell>
          <cell r="G3505">
            <v>23400</v>
          </cell>
          <cell r="J3505">
            <v>0.57361111111111118</v>
          </cell>
          <cell r="K3505">
            <v>23290</v>
          </cell>
        </row>
        <row r="3506">
          <cell r="F3506">
            <v>0.51736111111111105</v>
          </cell>
          <cell r="G3506">
            <v>23410</v>
          </cell>
          <cell r="J3506">
            <v>0.57361111111111118</v>
          </cell>
          <cell r="K3506">
            <v>23300</v>
          </cell>
        </row>
        <row r="3507">
          <cell r="F3507">
            <v>0.5180555555555556</v>
          </cell>
          <cell r="G3507">
            <v>23400</v>
          </cell>
          <cell r="J3507">
            <v>0.57430555555555551</v>
          </cell>
          <cell r="K3507">
            <v>23290</v>
          </cell>
        </row>
        <row r="3508">
          <cell r="E3508">
            <v>52381</v>
          </cell>
          <cell r="F3508">
            <v>0.5180555555555556</v>
          </cell>
          <cell r="G3508">
            <v>23410</v>
          </cell>
          <cell r="I3508">
            <v>72071</v>
          </cell>
          <cell r="J3508">
            <v>0.57430555555555551</v>
          </cell>
          <cell r="K3508">
            <v>23280</v>
          </cell>
        </row>
        <row r="3509">
          <cell r="F3509">
            <v>0.5131944444444444</v>
          </cell>
          <cell r="G3509">
            <v>23410</v>
          </cell>
          <cell r="J3509">
            <v>0.57361111111111118</v>
          </cell>
          <cell r="K3509">
            <v>23300</v>
          </cell>
        </row>
        <row r="3510">
          <cell r="F3510">
            <v>0.51527777777777783</v>
          </cell>
          <cell r="G3510">
            <v>23400</v>
          </cell>
          <cell r="J3510">
            <v>0.57361111111111118</v>
          </cell>
          <cell r="K3510">
            <v>23290</v>
          </cell>
        </row>
        <row r="3511">
          <cell r="F3511">
            <v>0.51736111111111105</v>
          </cell>
          <cell r="G3511">
            <v>23410</v>
          </cell>
          <cell r="J3511">
            <v>0.57361111111111118</v>
          </cell>
          <cell r="K3511">
            <v>23300</v>
          </cell>
        </row>
        <row r="3512">
          <cell r="F3512">
            <v>0.5180555555555556</v>
          </cell>
          <cell r="G3512">
            <v>23400</v>
          </cell>
          <cell r="J3512">
            <v>0.57430555555555551</v>
          </cell>
          <cell r="K3512">
            <v>23290</v>
          </cell>
        </row>
        <row r="3513">
          <cell r="E3513">
            <v>52416</v>
          </cell>
          <cell r="F3513">
            <v>0.5180555555555556</v>
          </cell>
          <cell r="G3513">
            <v>23410</v>
          </cell>
          <cell r="I3513">
            <v>72122</v>
          </cell>
          <cell r="J3513">
            <v>0.57430555555555551</v>
          </cell>
          <cell r="K3513">
            <v>23280</v>
          </cell>
        </row>
        <row r="3514">
          <cell r="F3514">
            <v>0.5131944444444444</v>
          </cell>
          <cell r="G3514">
            <v>23410</v>
          </cell>
          <cell r="J3514">
            <v>0.57361111111111118</v>
          </cell>
          <cell r="K3514">
            <v>23300</v>
          </cell>
        </row>
        <row r="3515">
          <cell r="F3515">
            <v>0.51527777777777783</v>
          </cell>
          <cell r="G3515">
            <v>23400</v>
          </cell>
          <cell r="J3515">
            <v>0.57361111111111118</v>
          </cell>
          <cell r="K3515">
            <v>23290</v>
          </cell>
        </row>
        <row r="3516">
          <cell r="F3516">
            <v>0.51736111111111105</v>
          </cell>
          <cell r="G3516">
            <v>23410</v>
          </cell>
          <cell r="J3516">
            <v>0.57361111111111118</v>
          </cell>
          <cell r="K3516">
            <v>23300</v>
          </cell>
        </row>
        <row r="3517">
          <cell r="F3517">
            <v>0.5180555555555556</v>
          </cell>
          <cell r="G3517">
            <v>23400</v>
          </cell>
          <cell r="J3517">
            <v>0.57430555555555551</v>
          </cell>
          <cell r="K3517">
            <v>23290</v>
          </cell>
        </row>
        <row r="3518">
          <cell r="E3518">
            <v>52422</v>
          </cell>
          <cell r="F3518">
            <v>0.5180555555555556</v>
          </cell>
          <cell r="G3518">
            <v>23410</v>
          </cell>
          <cell r="I3518">
            <v>72136</v>
          </cell>
          <cell r="J3518">
            <v>0.57430555555555551</v>
          </cell>
          <cell r="K3518">
            <v>23280</v>
          </cell>
        </row>
        <row r="3519">
          <cell r="F3519">
            <v>0.5131944444444444</v>
          </cell>
          <cell r="G3519">
            <v>23410</v>
          </cell>
          <cell r="J3519">
            <v>0.57361111111111118</v>
          </cell>
          <cell r="K3519">
            <v>23300</v>
          </cell>
        </row>
        <row r="3520">
          <cell r="F3520">
            <v>0.51527777777777783</v>
          </cell>
          <cell r="G3520">
            <v>23400</v>
          </cell>
          <cell r="J3520">
            <v>0.57361111111111118</v>
          </cell>
          <cell r="K3520">
            <v>23290</v>
          </cell>
        </row>
        <row r="3521">
          <cell r="F3521">
            <v>0.51736111111111105</v>
          </cell>
          <cell r="G3521">
            <v>23410</v>
          </cell>
          <cell r="J3521">
            <v>0.57361111111111118</v>
          </cell>
          <cell r="K3521">
            <v>23300</v>
          </cell>
        </row>
        <row r="3522">
          <cell r="F3522">
            <v>0.5180555555555556</v>
          </cell>
          <cell r="G3522">
            <v>23400</v>
          </cell>
          <cell r="J3522">
            <v>0.57430555555555551</v>
          </cell>
          <cell r="K3522">
            <v>23290</v>
          </cell>
        </row>
        <row r="3523">
          <cell r="E3523">
            <v>52427</v>
          </cell>
          <cell r="F3523">
            <v>0.5180555555555556</v>
          </cell>
          <cell r="G3523">
            <v>23410</v>
          </cell>
          <cell r="I3523">
            <v>72138</v>
          </cell>
          <cell r="J3523">
            <v>0.57430555555555551</v>
          </cell>
          <cell r="K3523">
            <v>23280</v>
          </cell>
        </row>
        <row r="3524">
          <cell r="F3524">
            <v>0.5131944444444444</v>
          </cell>
          <cell r="G3524">
            <v>23410</v>
          </cell>
          <cell r="J3524">
            <v>0.57361111111111118</v>
          </cell>
          <cell r="K3524">
            <v>23300</v>
          </cell>
        </row>
        <row r="3525">
          <cell r="F3525">
            <v>0.51527777777777783</v>
          </cell>
          <cell r="G3525">
            <v>23400</v>
          </cell>
          <cell r="J3525">
            <v>0.57361111111111118</v>
          </cell>
          <cell r="K3525">
            <v>23290</v>
          </cell>
        </row>
        <row r="3526">
          <cell r="F3526">
            <v>0.51736111111111105</v>
          </cell>
          <cell r="G3526">
            <v>23410</v>
          </cell>
          <cell r="J3526">
            <v>0.57361111111111118</v>
          </cell>
          <cell r="K3526">
            <v>23300</v>
          </cell>
        </row>
        <row r="3527">
          <cell r="F3527">
            <v>0.5180555555555556</v>
          </cell>
          <cell r="G3527">
            <v>23400</v>
          </cell>
          <cell r="J3527">
            <v>0.57430555555555551</v>
          </cell>
          <cell r="K3527">
            <v>23290</v>
          </cell>
        </row>
        <row r="3528">
          <cell r="E3528">
            <v>52430</v>
          </cell>
          <cell r="F3528">
            <v>0.5180555555555556</v>
          </cell>
          <cell r="G3528">
            <v>23410</v>
          </cell>
          <cell r="I3528">
            <v>72139</v>
          </cell>
          <cell r="J3528">
            <v>0.57430555555555551</v>
          </cell>
          <cell r="K3528">
            <v>23280</v>
          </cell>
        </row>
        <row r="3529">
          <cell r="F3529">
            <v>0.5131944444444444</v>
          </cell>
          <cell r="G3529">
            <v>23410</v>
          </cell>
          <cell r="J3529">
            <v>0.57361111111111118</v>
          </cell>
          <cell r="K3529">
            <v>23300</v>
          </cell>
        </row>
        <row r="3530">
          <cell r="F3530">
            <v>0.51527777777777783</v>
          </cell>
          <cell r="G3530">
            <v>23400</v>
          </cell>
          <cell r="J3530">
            <v>0.57361111111111118</v>
          </cell>
          <cell r="K3530">
            <v>23290</v>
          </cell>
        </row>
        <row r="3531">
          <cell r="F3531">
            <v>0.51736111111111105</v>
          </cell>
          <cell r="G3531">
            <v>23410</v>
          </cell>
          <cell r="J3531">
            <v>0.57361111111111118</v>
          </cell>
          <cell r="K3531">
            <v>23300</v>
          </cell>
        </row>
        <row r="3532">
          <cell r="F3532">
            <v>0.5180555555555556</v>
          </cell>
          <cell r="G3532">
            <v>23400</v>
          </cell>
          <cell r="J3532">
            <v>0.57430555555555551</v>
          </cell>
          <cell r="K3532">
            <v>23290</v>
          </cell>
        </row>
        <row r="3533">
          <cell r="E3533">
            <v>52435</v>
          </cell>
          <cell r="F3533">
            <v>0.51874999999999993</v>
          </cell>
          <cell r="G3533">
            <v>23410</v>
          </cell>
          <cell r="I3533">
            <v>72180</v>
          </cell>
          <cell r="J3533">
            <v>0.57430555555555551</v>
          </cell>
          <cell r="K3533">
            <v>23280</v>
          </cell>
        </row>
        <row r="3534">
          <cell r="F3534">
            <v>0.51527777777777783</v>
          </cell>
          <cell r="G3534">
            <v>23400</v>
          </cell>
          <cell r="J3534">
            <v>0.57361111111111118</v>
          </cell>
          <cell r="K3534">
            <v>23300</v>
          </cell>
        </row>
        <row r="3535">
          <cell r="F3535">
            <v>0.51736111111111105</v>
          </cell>
          <cell r="G3535">
            <v>23410</v>
          </cell>
          <cell r="J3535">
            <v>0.57361111111111118</v>
          </cell>
          <cell r="K3535">
            <v>23290</v>
          </cell>
        </row>
        <row r="3536">
          <cell r="F3536">
            <v>0.5180555555555556</v>
          </cell>
          <cell r="G3536">
            <v>23400</v>
          </cell>
          <cell r="J3536">
            <v>0.57361111111111118</v>
          </cell>
          <cell r="K3536">
            <v>23300</v>
          </cell>
        </row>
        <row r="3537">
          <cell r="F3537">
            <v>0.5180555555555556</v>
          </cell>
          <cell r="G3537">
            <v>23410</v>
          </cell>
          <cell r="J3537">
            <v>0.57430555555555551</v>
          </cell>
          <cell r="K3537">
            <v>23290</v>
          </cell>
        </row>
        <row r="3538">
          <cell r="E3538">
            <v>52481</v>
          </cell>
          <cell r="F3538">
            <v>0.51874999999999993</v>
          </cell>
          <cell r="G3538">
            <v>23420</v>
          </cell>
          <cell r="I3538">
            <v>72235</v>
          </cell>
          <cell r="J3538">
            <v>0.57500000000000007</v>
          </cell>
          <cell r="K3538">
            <v>23280</v>
          </cell>
        </row>
        <row r="3539">
          <cell r="F3539">
            <v>0.5180555555555556</v>
          </cell>
          <cell r="G3539">
            <v>23400</v>
          </cell>
          <cell r="J3539">
            <v>0.57361111111111118</v>
          </cell>
          <cell r="K3539">
            <v>23300</v>
          </cell>
        </row>
        <row r="3540">
          <cell r="F3540">
            <v>0.5180555555555556</v>
          </cell>
          <cell r="G3540">
            <v>23410</v>
          </cell>
          <cell r="J3540">
            <v>0.57361111111111118</v>
          </cell>
          <cell r="K3540">
            <v>23290</v>
          </cell>
        </row>
        <row r="3541">
          <cell r="F3541">
            <v>0.51874999999999993</v>
          </cell>
          <cell r="G3541">
            <v>23420</v>
          </cell>
          <cell r="J3541">
            <v>0.57361111111111118</v>
          </cell>
          <cell r="K3541">
            <v>23300</v>
          </cell>
        </row>
        <row r="3542">
          <cell r="F3542">
            <v>0.51874999999999993</v>
          </cell>
          <cell r="G3542">
            <v>23430</v>
          </cell>
          <cell r="J3542">
            <v>0.57430555555555551</v>
          </cell>
          <cell r="K3542">
            <v>23290</v>
          </cell>
        </row>
        <row r="3543">
          <cell r="E3543">
            <v>52557</v>
          </cell>
          <cell r="F3543">
            <v>0.51874999999999993</v>
          </cell>
          <cell r="G3543">
            <v>23440</v>
          </cell>
          <cell r="I3543">
            <v>72236</v>
          </cell>
          <cell r="J3543">
            <v>0.57500000000000007</v>
          </cell>
          <cell r="K3543">
            <v>23280</v>
          </cell>
        </row>
        <row r="3544">
          <cell r="F3544">
            <v>0.5180555555555556</v>
          </cell>
          <cell r="G3544">
            <v>23410</v>
          </cell>
          <cell r="J3544">
            <v>0.57361111111111118</v>
          </cell>
          <cell r="K3544">
            <v>23300</v>
          </cell>
        </row>
        <row r="3545">
          <cell r="F3545">
            <v>0.51874999999999993</v>
          </cell>
          <cell r="G3545">
            <v>23420</v>
          </cell>
          <cell r="J3545">
            <v>0.57361111111111118</v>
          </cell>
          <cell r="K3545">
            <v>23290</v>
          </cell>
        </row>
        <row r="3546">
          <cell r="F3546">
            <v>0.51874999999999993</v>
          </cell>
          <cell r="G3546">
            <v>23430</v>
          </cell>
          <cell r="J3546">
            <v>0.57361111111111118</v>
          </cell>
          <cell r="K3546">
            <v>23300</v>
          </cell>
        </row>
        <row r="3547">
          <cell r="F3547">
            <v>0.51874999999999993</v>
          </cell>
          <cell r="G3547">
            <v>23440</v>
          </cell>
          <cell r="J3547">
            <v>0.57430555555555551</v>
          </cell>
          <cell r="K3547">
            <v>23290</v>
          </cell>
        </row>
        <row r="3548">
          <cell r="E3548">
            <v>52600</v>
          </cell>
          <cell r="F3548">
            <v>0.51874999999999993</v>
          </cell>
          <cell r="G3548">
            <v>23430</v>
          </cell>
          <cell r="I3548">
            <v>72237</v>
          </cell>
          <cell r="J3548">
            <v>0.57500000000000007</v>
          </cell>
          <cell r="K3548">
            <v>23280</v>
          </cell>
        </row>
        <row r="3549">
          <cell r="F3549">
            <v>0.5180555555555556</v>
          </cell>
          <cell r="G3549">
            <v>23410</v>
          </cell>
          <cell r="J3549">
            <v>0.57361111111111118</v>
          </cell>
          <cell r="K3549">
            <v>23300</v>
          </cell>
        </row>
        <row r="3550">
          <cell r="F3550">
            <v>0.51874999999999993</v>
          </cell>
          <cell r="G3550">
            <v>23420</v>
          </cell>
          <cell r="J3550">
            <v>0.57361111111111118</v>
          </cell>
          <cell r="K3550">
            <v>23290</v>
          </cell>
        </row>
        <row r="3551">
          <cell r="F3551">
            <v>0.51874999999999993</v>
          </cell>
          <cell r="G3551">
            <v>23430</v>
          </cell>
          <cell r="J3551">
            <v>0.57361111111111118</v>
          </cell>
          <cell r="K3551">
            <v>23300</v>
          </cell>
        </row>
        <row r="3552">
          <cell r="F3552">
            <v>0.51874999999999993</v>
          </cell>
          <cell r="G3552">
            <v>23440</v>
          </cell>
          <cell r="J3552">
            <v>0.57430555555555551</v>
          </cell>
          <cell r="K3552">
            <v>23290</v>
          </cell>
        </row>
        <row r="3553">
          <cell r="E3553">
            <v>52619</v>
          </cell>
          <cell r="F3553">
            <v>0.51874999999999993</v>
          </cell>
          <cell r="G3553">
            <v>23430</v>
          </cell>
          <cell r="I3553">
            <v>72255</v>
          </cell>
          <cell r="J3553">
            <v>0.57500000000000007</v>
          </cell>
          <cell r="K3553">
            <v>23280</v>
          </cell>
        </row>
        <row r="3554">
          <cell r="F3554">
            <v>0.5180555555555556</v>
          </cell>
          <cell r="G3554">
            <v>23410</v>
          </cell>
          <cell r="J3554">
            <v>0.57361111111111118</v>
          </cell>
          <cell r="K3554">
            <v>23290</v>
          </cell>
        </row>
        <row r="3555">
          <cell r="F3555">
            <v>0.51874999999999993</v>
          </cell>
          <cell r="G3555">
            <v>23420</v>
          </cell>
          <cell r="J3555">
            <v>0.57361111111111118</v>
          </cell>
          <cell r="K3555">
            <v>23300</v>
          </cell>
        </row>
        <row r="3556">
          <cell r="F3556">
            <v>0.51874999999999993</v>
          </cell>
          <cell r="G3556">
            <v>23430</v>
          </cell>
          <cell r="J3556">
            <v>0.57430555555555551</v>
          </cell>
          <cell r="K3556">
            <v>23290</v>
          </cell>
        </row>
        <row r="3557">
          <cell r="F3557">
            <v>0.51874999999999993</v>
          </cell>
          <cell r="G3557">
            <v>23440</v>
          </cell>
          <cell r="J3557">
            <v>0.57430555555555551</v>
          </cell>
          <cell r="K3557">
            <v>23280</v>
          </cell>
        </row>
        <row r="3558">
          <cell r="E3558">
            <v>52624</v>
          </cell>
          <cell r="F3558">
            <v>0.51874999999999993</v>
          </cell>
          <cell r="G3558">
            <v>23430</v>
          </cell>
          <cell r="I3558">
            <v>72259</v>
          </cell>
          <cell r="J3558">
            <v>0.57500000000000007</v>
          </cell>
          <cell r="K3558">
            <v>23290</v>
          </cell>
        </row>
        <row r="3559">
          <cell r="F3559">
            <v>0.5180555555555556</v>
          </cell>
          <cell r="G3559">
            <v>23410</v>
          </cell>
          <cell r="J3559">
            <v>0.57361111111111118</v>
          </cell>
          <cell r="K3559">
            <v>23290</v>
          </cell>
        </row>
        <row r="3560">
          <cell r="F3560">
            <v>0.51874999999999993</v>
          </cell>
          <cell r="G3560">
            <v>23420</v>
          </cell>
          <cell r="J3560">
            <v>0.57361111111111118</v>
          </cell>
          <cell r="K3560">
            <v>23300</v>
          </cell>
        </row>
        <row r="3561">
          <cell r="F3561">
            <v>0.51874999999999993</v>
          </cell>
          <cell r="G3561">
            <v>23430</v>
          </cell>
          <cell r="J3561">
            <v>0.57430555555555551</v>
          </cell>
          <cell r="K3561">
            <v>23290</v>
          </cell>
        </row>
        <row r="3562">
          <cell r="F3562">
            <v>0.51874999999999993</v>
          </cell>
          <cell r="G3562">
            <v>23440</v>
          </cell>
          <cell r="J3562">
            <v>0.57430555555555551</v>
          </cell>
          <cell r="K3562">
            <v>23280</v>
          </cell>
        </row>
        <row r="3563">
          <cell r="E3563">
            <v>52629</v>
          </cell>
          <cell r="F3563">
            <v>0.51874999999999993</v>
          </cell>
          <cell r="G3563">
            <v>23430</v>
          </cell>
          <cell r="I3563">
            <v>72260</v>
          </cell>
          <cell r="J3563">
            <v>0.57500000000000007</v>
          </cell>
          <cell r="K3563">
            <v>23290</v>
          </cell>
        </row>
        <row r="3564">
          <cell r="F3564">
            <v>0.5180555555555556</v>
          </cell>
          <cell r="G3564">
            <v>23410</v>
          </cell>
          <cell r="J3564">
            <v>0.57361111111111118</v>
          </cell>
          <cell r="K3564">
            <v>23290</v>
          </cell>
        </row>
        <row r="3565">
          <cell r="F3565">
            <v>0.51874999999999993</v>
          </cell>
          <cell r="G3565">
            <v>23420</v>
          </cell>
          <cell r="J3565">
            <v>0.57361111111111118</v>
          </cell>
          <cell r="K3565">
            <v>23300</v>
          </cell>
        </row>
        <row r="3566">
          <cell r="F3566">
            <v>0.51874999999999993</v>
          </cell>
          <cell r="G3566">
            <v>23430</v>
          </cell>
          <cell r="J3566">
            <v>0.57430555555555551</v>
          </cell>
          <cell r="K3566">
            <v>23290</v>
          </cell>
        </row>
        <row r="3567">
          <cell r="F3567">
            <v>0.51874999999999993</v>
          </cell>
          <cell r="G3567">
            <v>23440</v>
          </cell>
          <cell r="J3567">
            <v>0.57430555555555551</v>
          </cell>
          <cell r="K3567">
            <v>23280</v>
          </cell>
        </row>
        <row r="3568">
          <cell r="E3568">
            <v>52633</v>
          </cell>
          <cell r="F3568">
            <v>0.51874999999999993</v>
          </cell>
          <cell r="G3568">
            <v>23430</v>
          </cell>
          <cell r="I3568">
            <v>72261</v>
          </cell>
          <cell r="J3568">
            <v>0.5756944444444444</v>
          </cell>
          <cell r="K3568">
            <v>23290</v>
          </cell>
        </row>
        <row r="3569">
          <cell r="F3569">
            <v>0.5180555555555556</v>
          </cell>
          <cell r="G3569">
            <v>23410</v>
          </cell>
          <cell r="J3569">
            <v>0.57361111111111118</v>
          </cell>
          <cell r="K3569">
            <v>23290</v>
          </cell>
        </row>
        <row r="3570">
          <cell r="F3570">
            <v>0.51874999999999993</v>
          </cell>
          <cell r="G3570">
            <v>23420</v>
          </cell>
          <cell r="J3570">
            <v>0.57361111111111118</v>
          </cell>
          <cell r="K3570">
            <v>23300</v>
          </cell>
        </row>
        <row r="3571">
          <cell r="F3571">
            <v>0.51874999999999993</v>
          </cell>
          <cell r="G3571">
            <v>23430</v>
          </cell>
          <cell r="J3571">
            <v>0.57430555555555551</v>
          </cell>
          <cell r="K3571">
            <v>23290</v>
          </cell>
        </row>
        <row r="3572">
          <cell r="F3572">
            <v>0.51874999999999993</v>
          </cell>
          <cell r="G3572">
            <v>23440</v>
          </cell>
          <cell r="J3572">
            <v>0.57430555555555551</v>
          </cell>
          <cell r="K3572">
            <v>23280</v>
          </cell>
        </row>
        <row r="3573">
          <cell r="E3573">
            <v>52638</v>
          </cell>
          <cell r="F3573">
            <v>0.51874999999999993</v>
          </cell>
          <cell r="G3573">
            <v>23430</v>
          </cell>
          <cell r="I3573">
            <v>72262</v>
          </cell>
          <cell r="J3573">
            <v>0.5756944444444444</v>
          </cell>
          <cell r="K3573">
            <v>23290</v>
          </cell>
        </row>
        <row r="3574">
          <cell r="F3574">
            <v>0.5180555555555556</v>
          </cell>
          <cell r="G3574">
            <v>23410</v>
          </cell>
          <cell r="J3574">
            <v>0.57361111111111118</v>
          </cell>
          <cell r="K3574">
            <v>23290</v>
          </cell>
        </row>
        <row r="3575">
          <cell r="F3575">
            <v>0.51874999999999993</v>
          </cell>
          <cell r="G3575">
            <v>23420</v>
          </cell>
          <cell r="J3575">
            <v>0.57361111111111118</v>
          </cell>
          <cell r="K3575">
            <v>23300</v>
          </cell>
        </row>
        <row r="3576">
          <cell r="F3576">
            <v>0.51874999999999993</v>
          </cell>
          <cell r="G3576">
            <v>23430</v>
          </cell>
          <cell r="J3576">
            <v>0.57430555555555551</v>
          </cell>
          <cell r="K3576">
            <v>23290</v>
          </cell>
        </row>
        <row r="3577">
          <cell r="F3577">
            <v>0.51874999999999993</v>
          </cell>
          <cell r="G3577">
            <v>23440</v>
          </cell>
          <cell r="J3577">
            <v>0.57430555555555551</v>
          </cell>
          <cell r="K3577">
            <v>23280</v>
          </cell>
        </row>
        <row r="3578">
          <cell r="E3578">
            <v>52640</v>
          </cell>
          <cell r="F3578">
            <v>0.51874999999999993</v>
          </cell>
          <cell r="G3578">
            <v>23430</v>
          </cell>
          <cell r="I3578">
            <v>72265</v>
          </cell>
          <cell r="J3578">
            <v>0.5756944444444444</v>
          </cell>
          <cell r="K3578">
            <v>23290</v>
          </cell>
        </row>
        <row r="3579">
          <cell r="F3579">
            <v>0.5180555555555556</v>
          </cell>
          <cell r="G3579">
            <v>23410</v>
          </cell>
          <cell r="J3579">
            <v>0.57361111111111118</v>
          </cell>
          <cell r="K3579">
            <v>23290</v>
          </cell>
        </row>
        <row r="3580">
          <cell r="F3580">
            <v>0.51874999999999993</v>
          </cell>
          <cell r="G3580">
            <v>23420</v>
          </cell>
          <cell r="J3580">
            <v>0.57361111111111118</v>
          </cell>
          <cell r="K3580">
            <v>23300</v>
          </cell>
        </row>
        <row r="3581">
          <cell r="F3581">
            <v>0.51874999999999993</v>
          </cell>
          <cell r="G3581">
            <v>23430</v>
          </cell>
          <cell r="J3581">
            <v>0.57430555555555551</v>
          </cell>
          <cell r="K3581">
            <v>23290</v>
          </cell>
        </row>
        <row r="3582">
          <cell r="F3582">
            <v>0.51874999999999993</v>
          </cell>
          <cell r="G3582">
            <v>23440</v>
          </cell>
          <cell r="J3582">
            <v>0.57430555555555551</v>
          </cell>
          <cell r="K3582">
            <v>23280</v>
          </cell>
        </row>
        <row r="3583">
          <cell r="E3583">
            <v>52666</v>
          </cell>
          <cell r="F3583">
            <v>0.51944444444444449</v>
          </cell>
          <cell r="G3583">
            <v>23430</v>
          </cell>
          <cell r="I3583">
            <v>72266</v>
          </cell>
          <cell r="J3583">
            <v>0.5756944444444444</v>
          </cell>
          <cell r="K3583">
            <v>23290</v>
          </cell>
        </row>
        <row r="3584">
          <cell r="F3584">
            <v>0.5180555555555556</v>
          </cell>
          <cell r="G3584">
            <v>23410</v>
          </cell>
          <cell r="J3584">
            <v>0.57361111111111118</v>
          </cell>
          <cell r="K3584">
            <v>23290</v>
          </cell>
        </row>
        <row r="3585">
          <cell r="F3585">
            <v>0.51874999999999993</v>
          </cell>
          <cell r="G3585">
            <v>23420</v>
          </cell>
          <cell r="J3585">
            <v>0.57361111111111118</v>
          </cell>
          <cell r="K3585">
            <v>23300</v>
          </cell>
        </row>
        <row r="3586">
          <cell r="F3586">
            <v>0.51874999999999993</v>
          </cell>
          <cell r="G3586">
            <v>23430</v>
          </cell>
          <cell r="J3586">
            <v>0.57430555555555551</v>
          </cell>
          <cell r="K3586">
            <v>23290</v>
          </cell>
        </row>
        <row r="3587">
          <cell r="F3587">
            <v>0.51874999999999993</v>
          </cell>
          <cell r="G3587">
            <v>23440</v>
          </cell>
          <cell r="J3587">
            <v>0.57430555555555551</v>
          </cell>
          <cell r="K3587">
            <v>23280</v>
          </cell>
        </row>
        <row r="3588">
          <cell r="E3588">
            <v>52698</v>
          </cell>
          <cell r="F3588">
            <v>0.51944444444444449</v>
          </cell>
          <cell r="G3588">
            <v>23430</v>
          </cell>
          <cell r="I3588">
            <v>72267</v>
          </cell>
          <cell r="J3588">
            <v>0.57638888888888895</v>
          </cell>
          <cell r="K3588">
            <v>23290</v>
          </cell>
        </row>
        <row r="3589">
          <cell r="F3589">
            <v>0.5180555555555556</v>
          </cell>
          <cell r="G3589">
            <v>23410</v>
          </cell>
          <cell r="J3589">
            <v>0.57361111111111118</v>
          </cell>
          <cell r="K3589">
            <v>23300</v>
          </cell>
        </row>
        <row r="3590">
          <cell r="F3590">
            <v>0.51874999999999993</v>
          </cell>
          <cell r="G3590">
            <v>23420</v>
          </cell>
          <cell r="J3590">
            <v>0.57430555555555551</v>
          </cell>
          <cell r="K3590">
            <v>23290</v>
          </cell>
        </row>
        <row r="3591">
          <cell r="F3591">
            <v>0.51874999999999993</v>
          </cell>
          <cell r="G3591">
            <v>23430</v>
          </cell>
          <cell r="J3591">
            <v>0.57430555555555551</v>
          </cell>
          <cell r="K3591">
            <v>23280</v>
          </cell>
        </row>
        <row r="3592">
          <cell r="F3592">
            <v>0.51874999999999993</v>
          </cell>
          <cell r="G3592">
            <v>23440</v>
          </cell>
          <cell r="J3592">
            <v>0.57500000000000007</v>
          </cell>
          <cell r="K3592">
            <v>23290</v>
          </cell>
        </row>
        <row r="3593">
          <cell r="E3593">
            <v>52718</v>
          </cell>
          <cell r="F3593">
            <v>0.51944444444444449</v>
          </cell>
          <cell r="G3593">
            <v>23430</v>
          </cell>
          <cell r="I3593">
            <v>72287</v>
          </cell>
        </row>
        <row r="3594">
          <cell r="F3594">
            <v>0.5180555555555556</v>
          </cell>
          <cell r="G3594">
            <v>23410</v>
          </cell>
          <cell r="J3594">
            <v>0.57430555555555551</v>
          </cell>
          <cell r="K3594">
            <v>23290</v>
          </cell>
        </row>
        <row r="3595">
          <cell r="F3595">
            <v>0.51874999999999993</v>
          </cell>
          <cell r="G3595">
            <v>23420</v>
          </cell>
          <cell r="J3595">
            <v>0.57430555555555551</v>
          </cell>
          <cell r="K3595">
            <v>23280</v>
          </cell>
        </row>
        <row r="3596">
          <cell r="F3596">
            <v>0.51874999999999993</v>
          </cell>
          <cell r="G3596">
            <v>23430</v>
          </cell>
          <cell r="J3596">
            <v>0.57500000000000007</v>
          </cell>
          <cell r="K3596">
            <v>23290</v>
          </cell>
        </row>
        <row r="3597">
          <cell r="F3597">
            <v>0.51874999999999993</v>
          </cell>
          <cell r="G3597">
            <v>23440</v>
          </cell>
        </row>
        <row r="3598">
          <cell r="E3598">
            <v>52724</v>
          </cell>
          <cell r="F3598">
            <v>0.51944444444444449</v>
          </cell>
          <cell r="G3598">
            <v>23430</v>
          </cell>
          <cell r="I3598">
            <v>72290</v>
          </cell>
          <cell r="J3598">
            <v>0.57638888888888895</v>
          </cell>
          <cell r="K3598">
            <v>23290</v>
          </cell>
        </row>
        <row r="3599">
          <cell r="F3599">
            <v>0.5180555555555556</v>
          </cell>
          <cell r="G3599">
            <v>23410</v>
          </cell>
          <cell r="J3599">
            <v>0.57430555555555551</v>
          </cell>
          <cell r="K3599">
            <v>23290</v>
          </cell>
        </row>
        <row r="3600">
          <cell r="F3600">
            <v>0.51874999999999993</v>
          </cell>
          <cell r="G3600">
            <v>23420</v>
          </cell>
          <cell r="J3600">
            <v>0.57430555555555551</v>
          </cell>
          <cell r="K3600">
            <v>23280</v>
          </cell>
        </row>
        <row r="3601">
          <cell r="F3601">
            <v>0.51874999999999993</v>
          </cell>
          <cell r="G3601">
            <v>23430</v>
          </cell>
          <cell r="J3601">
            <v>0.57500000000000007</v>
          </cell>
          <cell r="K3601">
            <v>23290</v>
          </cell>
        </row>
        <row r="3602">
          <cell r="F3602">
            <v>0.51874999999999993</v>
          </cell>
          <cell r="G3602">
            <v>23440</v>
          </cell>
        </row>
        <row r="3603">
          <cell r="E3603">
            <v>52725</v>
          </cell>
          <cell r="F3603">
            <v>0.51944444444444449</v>
          </cell>
          <cell r="G3603">
            <v>23430</v>
          </cell>
          <cell r="I3603">
            <v>72291</v>
          </cell>
          <cell r="J3603">
            <v>0.57638888888888895</v>
          </cell>
          <cell r="K3603">
            <v>23290</v>
          </cell>
        </row>
        <row r="3604">
          <cell r="F3604">
            <v>0.5180555555555556</v>
          </cell>
          <cell r="G3604">
            <v>23410</v>
          </cell>
          <cell r="J3604">
            <v>0.57430555555555551</v>
          </cell>
          <cell r="K3604">
            <v>23290</v>
          </cell>
        </row>
        <row r="3605">
          <cell r="F3605">
            <v>0.51874999999999993</v>
          </cell>
          <cell r="G3605">
            <v>23420</v>
          </cell>
          <cell r="J3605">
            <v>0.57430555555555551</v>
          </cell>
          <cell r="K3605">
            <v>23280</v>
          </cell>
        </row>
        <row r="3606">
          <cell r="F3606">
            <v>0.51874999999999993</v>
          </cell>
          <cell r="G3606">
            <v>23430</v>
          </cell>
          <cell r="J3606">
            <v>0.57500000000000007</v>
          </cell>
          <cell r="K3606">
            <v>23290</v>
          </cell>
        </row>
        <row r="3607">
          <cell r="F3607">
            <v>0.51874999999999993</v>
          </cell>
          <cell r="G3607">
            <v>23440</v>
          </cell>
        </row>
        <row r="3608">
          <cell r="E3608">
            <v>52755</v>
          </cell>
          <cell r="F3608">
            <v>0.51944444444444449</v>
          </cell>
          <cell r="G3608">
            <v>23430</v>
          </cell>
          <cell r="I3608">
            <v>72353</v>
          </cell>
          <cell r="J3608">
            <v>0.57638888888888895</v>
          </cell>
          <cell r="K3608">
            <v>23290</v>
          </cell>
        </row>
        <row r="3609">
          <cell r="F3609">
            <v>0.5180555555555556</v>
          </cell>
          <cell r="G3609">
            <v>23410</v>
          </cell>
          <cell r="J3609">
            <v>0.57430555555555551</v>
          </cell>
          <cell r="K3609">
            <v>23290</v>
          </cell>
        </row>
        <row r="3610">
          <cell r="F3610">
            <v>0.51874999999999993</v>
          </cell>
          <cell r="G3610">
            <v>23420</v>
          </cell>
          <cell r="J3610">
            <v>0.57430555555555551</v>
          </cell>
          <cell r="K3610">
            <v>23280</v>
          </cell>
        </row>
        <row r="3611">
          <cell r="F3611">
            <v>0.51874999999999993</v>
          </cell>
          <cell r="G3611">
            <v>23430</v>
          </cell>
          <cell r="J3611">
            <v>0.57500000000000007</v>
          </cell>
          <cell r="K3611">
            <v>23290</v>
          </cell>
        </row>
        <row r="3612">
          <cell r="F3612">
            <v>0.51874999999999993</v>
          </cell>
          <cell r="G3612">
            <v>23440</v>
          </cell>
        </row>
        <row r="3613">
          <cell r="E3613">
            <v>52756</v>
          </cell>
          <cell r="F3613">
            <v>0.51944444444444449</v>
          </cell>
          <cell r="G3613">
            <v>23430</v>
          </cell>
          <cell r="I3613">
            <v>72357</v>
          </cell>
          <cell r="J3613">
            <v>0.57638888888888895</v>
          </cell>
          <cell r="K3613">
            <v>23290</v>
          </cell>
        </row>
        <row r="3614">
          <cell r="F3614">
            <v>0.5180555555555556</v>
          </cell>
          <cell r="G3614">
            <v>23410</v>
          </cell>
          <cell r="J3614">
            <v>0.57430555555555551</v>
          </cell>
          <cell r="K3614">
            <v>23290</v>
          </cell>
        </row>
        <row r="3615">
          <cell r="F3615">
            <v>0.51874999999999993</v>
          </cell>
          <cell r="G3615">
            <v>23420</v>
          </cell>
          <cell r="J3615">
            <v>0.57430555555555551</v>
          </cell>
          <cell r="K3615">
            <v>23280</v>
          </cell>
        </row>
        <row r="3616">
          <cell r="F3616">
            <v>0.51874999999999993</v>
          </cell>
          <cell r="G3616">
            <v>23430</v>
          </cell>
          <cell r="J3616">
            <v>0.57500000000000007</v>
          </cell>
          <cell r="K3616">
            <v>23290</v>
          </cell>
        </row>
        <row r="3617">
          <cell r="F3617">
            <v>0.51874999999999993</v>
          </cell>
          <cell r="G3617">
            <v>23440</v>
          </cell>
        </row>
        <row r="3618">
          <cell r="E3618">
            <v>52760</v>
          </cell>
          <cell r="F3618">
            <v>0.51944444444444449</v>
          </cell>
          <cell r="G3618">
            <v>23430</v>
          </cell>
          <cell r="I3618">
            <v>72360</v>
          </cell>
          <cell r="J3618">
            <v>0.57638888888888895</v>
          </cell>
          <cell r="K3618">
            <v>23290</v>
          </cell>
        </row>
        <row r="3619">
          <cell r="F3619">
            <v>0.51874999999999993</v>
          </cell>
          <cell r="G3619">
            <v>23420</v>
          </cell>
          <cell r="J3619">
            <v>0.57430555555555551</v>
          </cell>
          <cell r="K3619">
            <v>23290</v>
          </cell>
        </row>
        <row r="3620">
          <cell r="F3620">
            <v>0.51874999999999993</v>
          </cell>
          <cell r="G3620">
            <v>23430</v>
          </cell>
          <cell r="J3620">
            <v>0.57430555555555551</v>
          </cell>
          <cell r="K3620">
            <v>23280</v>
          </cell>
        </row>
        <row r="3621">
          <cell r="F3621">
            <v>0.51874999999999993</v>
          </cell>
          <cell r="G3621">
            <v>23440</v>
          </cell>
          <cell r="J3621">
            <v>0.57500000000000007</v>
          </cell>
          <cell r="K3621">
            <v>23290</v>
          </cell>
        </row>
        <row r="3622">
          <cell r="F3622">
            <v>0.51874999999999993</v>
          </cell>
          <cell r="G3622">
            <v>23430</v>
          </cell>
        </row>
        <row r="3623">
          <cell r="E3623">
            <v>52774</v>
          </cell>
          <cell r="F3623">
            <v>0.51944444444444449</v>
          </cell>
          <cell r="G3623">
            <v>23440</v>
          </cell>
          <cell r="I3623">
            <v>72379</v>
          </cell>
          <cell r="J3623">
            <v>0.57638888888888895</v>
          </cell>
          <cell r="K3623">
            <v>23290</v>
          </cell>
        </row>
        <row r="3624">
          <cell r="F3624">
            <v>0.51874999999999993</v>
          </cell>
          <cell r="G3624">
            <v>23430</v>
          </cell>
          <cell r="J3624">
            <v>0.57430555555555551</v>
          </cell>
          <cell r="K3624">
            <v>23290</v>
          </cell>
        </row>
        <row r="3625">
          <cell r="F3625">
            <v>0.51874999999999993</v>
          </cell>
          <cell r="G3625">
            <v>23440</v>
          </cell>
          <cell r="J3625">
            <v>0.57430555555555551</v>
          </cell>
          <cell r="K3625">
            <v>23280</v>
          </cell>
        </row>
        <row r="3626">
          <cell r="F3626">
            <v>0.51874999999999993</v>
          </cell>
          <cell r="G3626">
            <v>23430</v>
          </cell>
          <cell r="J3626">
            <v>0.57500000000000007</v>
          </cell>
          <cell r="K3626">
            <v>23290</v>
          </cell>
        </row>
        <row r="3627">
          <cell r="F3627">
            <v>0.51944444444444449</v>
          </cell>
          <cell r="G3627">
            <v>23440</v>
          </cell>
        </row>
        <row r="3628">
          <cell r="E3628">
            <v>52775</v>
          </cell>
          <cell r="F3628">
            <v>0.51944444444444449</v>
          </cell>
          <cell r="G3628">
            <v>23430</v>
          </cell>
          <cell r="I3628">
            <v>72387</v>
          </cell>
          <cell r="J3628">
            <v>0.57638888888888895</v>
          </cell>
          <cell r="K3628">
            <v>23290</v>
          </cell>
        </row>
        <row r="3629">
          <cell r="F3629">
            <v>0.51874999999999993</v>
          </cell>
          <cell r="G3629">
            <v>23430</v>
          </cell>
          <cell r="J3629">
            <v>0.57430555555555551</v>
          </cell>
          <cell r="K3629">
            <v>23290</v>
          </cell>
        </row>
        <row r="3630">
          <cell r="F3630">
            <v>0.51874999999999993</v>
          </cell>
          <cell r="G3630">
            <v>23440</v>
          </cell>
          <cell r="J3630">
            <v>0.57430555555555551</v>
          </cell>
          <cell r="K3630">
            <v>23280</v>
          </cell>
        </row>
        <row r="3631">
          <cell r="F3631">
            <v>0.51874999999999993</v>
          </cell>
          <cell r="G3631">
            <v>23430</v>
          </cell>
          <cell r="J3631">
            <v>0.57500000000000007</v>
          </cell>
          <cell r="K3631">
            <v>23290</v>
          </cell>
        </row>
        <row r="3632">
          <cell r="F3632">
            <v>0.51944444444444449</v>
          </cell>
          <cell r="G3632">
            <v>23440</v>
          </cell>
        </row>
        <row r="3633">
          <cell r="E3633">
            <v>52781</v>
          </cell>
          <cell r="F3633">
            <v>0.52013888888888882</v>
          </cell>
          <cell r="G3633">
            <v>23430</v>
          </cell>
          <cell r="I3633">
            <v>72388</v>
          </cell>
          <cell r="J3633">
            <v>0.57708333333333328</v>
          </cell>
          <cell r="K3633">
            <v>23290</v>
          </cell>
        </row>
        <row r="3634">
          <cell r="F3634">
            <v>0.51874999999999993</v>
          </cell>
          <cell r="G3634">
            <v>23430</v>
          </cell>
          <cell r="J3634">
            <v>0.57430555555555551</v>
          </cell>
          <cell r="K3634">
            <v>23290</v>
          </cell>
        </row>
        <row r="3635">
          <cell r="F3635">
            <v>0.51874999999999993</v>
          </cell>
          <cell r="G3635">
            <v>23440</v>
          </cell>
          <cell r="J3635">
            <v>0.57430555555555551</v>
          </cell>
          <cell r="K3635">
            <v>23280</v>
          </cell>
        </row>
        <row r="3636">
          <cell r="F3636">
            <v>0.51874999999999993</v>
          </cell>
          <cell r="G3636">
            <v>23430</v>
          </cell>
          <cell r="J3636">
            <v>0.57500000000000007</v>
          </cell>
          <cell r="K3636">
            <v>23290</v>
          </cell>
        </row>
        <row r="3637">
          <cell r="F3637">
            <v>0.51944444444444449</v>
          </cell>
          <cell r="G3637">
            <v>23440</v>
          </cell>
        </row>
        <row r="3638">
          <cell r="E3638">
            <v>52782</v>
          </cell>
          <cell r="F3638">
            <v>0.52013888888888882</v>
          </cell>
          <cell r="G3638">
            <v>23430</v>
          </cell>
          <cell r="I3638">
            <v>72419</v>
          </cell>
          <cell r="J3638">
            <v>0.57708333333333328</v>
          </cell>
          <cell r="K3638">
            <v>23290</v>
          </cell>
        </row>
        <row r="3639">
          <cell r="F3639">
            <v>0.51874999999999993</v>
          </cell>
          <cell r="G3639">
            <v>23430</v>
          </cell>
          <cell r="J3639">
            <v>0.57430555555555551</v>
          </cell>
          <cell r="K3639">
            <v>23280</v>
          </cell>
        </row>
        <row r="3640">
          <cell r="F3640">
            <v>0.51874999999999993</v>
          </cell>
          <cell r="G3640">
            <v>23440</v>
          </cell>
          <cell r="J3640">
            <v>0.57500000000000007</v>
          </cell>
          <cell r="K3640">
            <v>23290</v>
          </cell>
        </row>
        <row r="3641">
          <cell r="F3641">
            <v>0.51874999999999993</v>
          </cell>
          <cell r="G3641">
            <v>23430</v>
          </cell>
        </row>
        <row r="3642">
          <cell r="F3642">
            <v>0.51944444444444449</v>
          </cell>
          <cell r="G3642">
            <v>23440</v>
          </cell>
          <cell r="J3642">
            <v>0.57638888888888895</v>
          </cell>
          <cell r="K3642">
            <v>23290</v>
          </cell>
        </row>
        <row r="3643">
          <cell r="E3643">
            <v>52807</v>
          </cell>
          <cell r="F3643">
            <v>0.52013888888888882</v>
          </cell>
          <cell r="G3643">
            <v>23430</v>
          </cell>
          <cell r="I3643">
            <v>72421</v>
          </cell>
          <cell r="J3643">
            <v>0.57708333333333328</v>
          </cell>
          <cell r="K3643">
            <v>23300</v>
          </cell>
        </row>
        <row r="3644">
          <cell r="F3644">
            <v>0.51874999999999993</v>
          </cell>
          <cell r="G3644">
            <v>23440</v>
          </cell>
          <cell r="J3644">
            <v>0.57500000000000007</v>
          </cell>
          <cell r="K3644">
            <v>23290</v>
          </cell>
        </row>
        <row r="3645">
          <cell r="F3645">
            <v>0.51874999999999993</v>
          </cell>
          <cell r="G3645">
            <v>23430</v>
          </cell>
        </row>
        <row r="3646">
          <cell r="F3646">
            <v>0.51944444444444449</v>
          </cell>
          <cell r="G3646">
            <v>23440</v>
          </cell>
          <cell r="J3646">
            <v>0.57638888888888895</v>
          </cell>
          <cell r="K3646">
            <v>23290</v>
          </cell>
        </row>
        <row r="3647">
          <cell r="F3647">
            <v>0.51944444444444449</v>
          </cell>
          <cell r="G3647">
            <v>23430</v>
          </cell>
          <cell r="J3647">
            <v>0.57708333333333328</v>
          </cell>
          <cell r="K3647">
            <v>23300</v>
          </cell>
        </row>
        <row r="3648">
          <cell r="E3648">
            <v>52811</v>
          </cell>
          <cell r="F3648">
            <v>0.52013888888888882</v>
          </cell>
          <cell r="G3648">
            <v>23440</v>
          </cell>
          <cell r="I3648">
            <v>72457</v>
          </cell>
          <cell r="J3648">
            <v>0.57708333333333328</v>
          </cell>
          <cell r="K3648">
            <v>23290</v>
          </cell>
        </row>
        <row r="3649">
          <cell r="F3649">
            <v>0.51874999999999993</v>
          </cell>
          <cell r="G3649">
            <v>23430</v>
          </cell>
          <cell r="J3649">
            <v>0.57500000000000007</v>
          </cell>
          <cell r="K3649">
            <v>23290</v>
          </cell>
        </row>
        <row r="3650">
          <cell r="F3650">
            <v>0.51944444444444449</v>
          </cell>
          <cell r="G3650">
            <v>23440</v>
          </cell>
        </row>
        <row r="3651">
          <cell r="F3651">
            <v>0.51944444444444449</v>
          </cell>
          <cell r="G3651">
            <v>23430</v>
          </cell>
          <cell r="J3651">
            <v>0.57638888888888895</v>
          </cell>
          <cell r="K3651">
            <v>23290</v>
          </cell>
        </row>
        <row r="3652">
          <cell r="F3652">
            <v>0.52013888888888882</v>
          </cell>
          <cell r="G3652">
            <v>23440</v>
          </cell>
          <cell r="J3652">
            <v>0.57708333333333328</v>
          </cell>
          <cell r="K3652">
            <v>23300</v>
          </cell>
        </row>
        <row r="3653">
          <cell r="E3653">
            <v>52821</v>
          </cell>
          <cell r="F3653">
            <v>0.52013888888888882</v>
          </cell>
          <cell r="G3653">
            <v>23430</v>
          </cell>
          <cell r="I3653">
            <v>72464</v>
          </cell>
          <cell r="J3653">
            <v>0.57708333333333328</v>
          </cell>
          <cell r="K3653">
            <v>23290</v>
          </cell>
        </row>
        <row r="3654">
          <cell r="F3654">
            <v>0.52013888888888882</v>
          </cell>
          <cell r="G3654">
            <v>23430</v>
          </cell>
          <cell r="J3654">
            <v>0.57500000000000007</v>
          </cell>
          <cell r="K3654">
            <v>23290</v>
          </cell>
        </row>
        <row r="3655">
          <cell r="F3655">
            <v>0.52083333333333337</v>
          </cell>
          <cell r="G3655">
            <v>23440</v>
          </cell>
        </row>
        <row r="3656">
          <cell r="F3656">
            <v>0.52083333333333337</v>
          </cell>
          <cell r="G3656">
            <v>23430</v>
          </cell>
          <cell r="J3656">
            <v>0.57638888888888895</v>
          </cell>
          <cell r="K3656">
            <v>23290</v>
          </cell>
        </row>
        <row r="3657">
          <cell r="F3657">
            <v>0.52083333333333337</v>
          </cell>
          <cell r="G3657">
            <v>23420</v>
          </cell>
          <cell r="J3657">
            <v>0.57708333333333328</v>
          </cell>
          <cell r="K3657">
            <v>23300</v>
          </cell>
        </row>
        <row r="3658">
          <cell r="E3658">
            <v>52905</v>
          </cell>
          <cell r="F3658">
            <v>0.52083333333333337</v>
          </cell>
          <cell r="G3658">
            <v>23430</v>
          </cell>
          <cell r="I3658">
            <v>72474</v>
          </cell>
          <cell r="J3658">
            <v>0.57708333333333328</v>
          </cell>
          <cell r="K3658">
            <v>23290</v>
          </cell>
        </row>
        <row r="3659">
          <cell r="F3659">
            <v>0.52013888888888882</v>
          </cell>
          <cell r="G3659">
            <v>23430</v>
          </cell>
          <cell r="J3659">
            <v>0.57500000000000007</v>
          </cell>
          <cell r="K3659">
            <v>23290</v>
          </cell>
        </row>
        <row r="3660">
          <cell r="F3660">
            <v>0.52083333333333337</v>
          </cell>
          <cell r="G3660">
            <v>23440</v>
          </cell>
        </row>
        <row r="3661">
          <cell r="F3661">
            <v>0.52083333333333337</v>
          </cell>
          <cell r="G3661">
            <v>23430</v>
          </cell>
          <cell r="J3661">
            <v>0.57638888888888895</v>
          </cell>
          <cell r="K3661">
            <v>23290</v>
          </cell>
        </row>
        <row r="3662">
          <cell r="F3662">
            <v>0.52083333333333337</v>
          </cell>
          <cell r="G3662">
            <v>23420</v>
          </cell>
          <cell r="J3662">
            <v>0.57708333333333328</v>
          </cell>
          <cell r="K3662">
            <v>23300</v>
          </cell>
        </row>
        <row r="3663">
          <cell r="E3663">
            <v>52906</v>
          </cell>
          <cell r="F3663">
            <v>0.52083333333333337</v>
          </cell>
          <cell r="G3663">
            <v>23430</v>
          </cell>
          <cell r="I3663">
            <v>72477</v>
          </cell>
          <cell r="J3663">
            <v>0.57777777777777783</v>
          </cell>
          <cell r="K3663">
            <v>23290</v>
          </cell>
        </row>
        <row r="3664">
          <cell r="F3664">
            <v>0.52013888888888882</v>
          </cell>
          <cell r="G3664">
            <v>23430</v>
          </cell>
          <cell r="J3664">
            <v>0.57500000000000007</v>
          </cell>
          <cell r="K3664">
            <v>23290</v>
          </cell>
        </row>
        <row r="3665">
          <cell r="F3665">
            <v>0.52083333333333337</v>
          </cell>
          <cell r="G3665">
            <v>23440</v>
          </cell>
        </row>
        <row r="3666">
          <cell r="F3666">
            <v>0.52083333333333337</v>
          </cell>
          <cell r="G3666">
            <v>23430</v>
          </cell>
          <cell r="J3666">
            <v>0.57638888888888895</v>
          </cell>
          <cell r="K3666">
            <v>23290</v>
          </cell>
        </row>
        <row r="3667">
          <cell r="F3667">
            <v>0.52083333333333337</v>
          </cell>
          <cell r="G3667">
            <v>23420</v>
          </cell>
          <cell r="J3667">
            <v>0.57708333333333328</v>
          </cell>
          <cell r="K3667">
            <v>23300</v>
          </cell>
        </row>
        <row r="3668">
          <cell r="E3668">
            <v>52946</v>
          </cell>
          <cell r="F3668">
            <v>0.52083333333333337</v>
          </cell>
          <cell r="G3668">
            <v>23430</v>
          </cell>
          <cell r="I3668">
            <v>72523</v>
          </cell>
          <cell r="J3668">
            <v>0.57777777777777783</v>
          </cell>
          <cell r="K3668">
            <v>23290</v>
          </cell>
        </row>
        <row r="3669">
          <cell r="F3669">
            <v>0.52013888888888882</v>
          </cell>
          <cell r="G3669">
            <v>23430</v>
          </cell>
          <cell r="J3669">
            <v>0.57500000000000007</v>
          </cell>
          <cell r="K3669">
            <v>23290</v>
          </cell>
        </row>
        <row r="3670">
          <cell r="F3670">
            <v>0.52083333333333337</v>
          </cell>
          <cell r="G3670">
            <v>23440</v>
          </cell>
        </row>
        <row r="3671">
          <cell r="F3671">
            <v>0.52083333333333337</v>
          </cell>
          <cell r="G3671">
            <v>23430</v>
          </cell>
          <cell r="J3671">
            <v>0.57638888888888895</v>
          </cell>
          <cell r="K3671">
            <v>23290</v>
          </cell>
        </row>
        <row r="3672">
          <cell r="F3672">
            <v>0.52083333333333337</v>
          </cell>
          <cell r="G3672">
            <v>23420</v>
          </cell>
          <cell r="J3672">
            <v>0.57708333333333328</v>
          </cell>
          <cell r="K3672">
            <v>23300</v>
          </cell>
        </row>
        <row r="3673">
          <cell r="E3673">
            <v>52976</v>
          </cell>
          <cell r="F3673">
            <v>0.52083333333333337</v>
          </cell>
          <cell r="G3673">
            <v>23430</v>
          </cell>
          <cell r="I3673">
            <v>72528</v>
          </cell>
          <cell r="J3673">
            <v>0.57777777777777783</v>
          </cell>
          <cell r="K3673">
            <v>23290</v>
          </cell>
        </row>
        <row r="3674">
          <cell r="F3674">
            <v>0.52013888888888882</v>
          </cell>
          <cell r="G3674">
            <v>23430</v>
          </cell>
          <cell r="J3674">
            <v>0.57500000000000007</v>
          </cell>
          <cell r="K3674">
            <v>23290</v>
          </cell>
        </row>
        <row r="3675">
          <cell r="F3675">
            <v>0.52083333333333337</v>
          </cell>
          <cell r="G3675">
            <v>23440</v>
          </cell>
        </row>
        <row r="3676">
          <cell r="F3676">
            <v>0.52083333333333337</v>
          </cell>
          <cell r="G3676">
            <v>23430</v>
          </cell>
          <cell r="J3676">
            <v>0.57638888888888895</v>
          </cell>
          <cell r="K3676">
            <v>23290</v>
          </cell>
        </row>
        <row r="3677">
          <cell r="F3677">
            <v>0.52083333333333337</v>
          </cell>
          <cell r="G3677">
            <v>23420</v>
          </cell>
          <cell r="J3677">
            <v>0.57708333333333328</v>
          </cell>
          <cell r="K3677">
            <v>23300</v>
          </cell>
        </row>
        <row r="3678">
          <cell r="E3678">
            <v>52990</v>
          </cell>
          <cell r="F3678">
            <v>0.52083333333333337</v>
          </cell>
          <cell r="G3678">
            <v>23430</v>
          </cell>
          <cell r="I3678">
            <v>72530</v>
          </cell>
          <cell r="J3678">
            <v>0.57777777777777783</v>
          </cell>
          <cell r="K3678">
            <v>23290</v>
          </cell>
        </row>
        <row r="3679">
          <cell r="F3679">
            <v>0.52013888888888882</v>
          </cell>
          <cell r="G3679">
            <v>23430</v>
          </cell>
          <cell r="J3679">
            <v>0.57500000000000007</v>
          </cell>
          <cell r="K3679">
            <v>23290</v>
          </cell>
        </row>
        <row r="3680">
          <cell r="F3680">
            <v>0.52083333333333337</v>
          </cell>
          <cell r="G3680">
            <v>23440</v>
          </cell>
        </row>
        <row r="3681">
          <cell r="F3681">
            <v>0.52083333333333337</v>
          </cell>
          <cell r="G3681">
            <v>23430</v>
          </cell>
          <cell r="J3681">
            <v>0.57638888888888895</v>
          </cell>
          <cell r="K3681">
            <v>23290</v>
          </cell>
        </row>
        <row r="3682">
          <cell r="F3682">
            <v>0.52083333333333337</v>
          </cell>
          <cell r="G3682">
            <v>23420</v>
          </cell>
          <cell r="J3682">
            <v>0.57708333333333328</v>
          </cell>
          <cell r="K3682">
            <v>23300</v>
          </cell>
        </row>
        <row r="3683">
          <cell r="E3683">
            <v>52994</v>
          </cell>
          <cell r="F3683">
            <v>0.52083333333333337</v>
          </cell>
          <cell r="G3683">
            <v>23430</v>
          </cell>
          <cell r="I3683">
            <v>72533</v>
          </cell>
          <cell r="J3683">
            <v>0.57777777777777783</v>
          </cell>
          <cell r="K3683">
            <v>23290</v>
          </cell>
        </row>
        <row r="3684">
          <cell r="F3684">
            <v>0.52013888888888882</v>
          </cell>
          <cell r="G3684">
            <v>23430</v>
          </cell>
          <cell r="J3684">
            <v>0.57500000000000007</v>
          </cell>
          <cell r="K3684">
            <v>23290</v>
          </cell>
        </row>
        <row r="3685">
          <cell r="F3685">
            <v>0.52083333333333337</v>
          </cell>
          <cell r="G3685">
            <v>23440</v>
          </cell>
        </row>
        <row r="3686">
          <cell r="F3686">
            <v>0.52083333333333337</v>
          </cell>
          <cell r="G3686">
            <v>23430</v>
          </cell>
          <cell r="J3686">
            <v>0.57638888888888895</v>
          </cell>
          <cell r="K3686">
            <v>23290</v>
          </cell>
        </row>
        <row r="3687">
          <cell r="F3687">
            <v>0.52083333333333337</v>
          </cell>
          <cell r="G3687">
            <v>23420</v>
          </cell>
          <cell r="J3687">
            <v>0.57708333333333328</v>
          </cell>
          <cell r="K3687">
            <v>23300</v>
          </cell>
        </row>
        <row r="3688">
          <cell r="E3688">
            <v>53001</v>
          </cell>
          <cell r="F3688">
            <v>0.52083333333333337</v>
          </cell>
          <cell r="G3688">
            <v>23430</v>
          </cell>
          <cell r="I3688">
            <v>72562</v>
          </cell>
          <cell r="J3688">
            <v>0.57777777777777783</v>
          </cell>
          <cell r="K3688">
            <v>23290</v>
          </cell>
        </row>
        <row r="3689">
          <cell r="F3689">
            <v>0.52083333333333337</v>
          </cell>
          <cell r="G3689">
            <v>23430</v>
          </cell>
          <cell r="J3689">
            <v>0.57500000000000007</v>
          </cell>
          <cell r="K3689">
            <v>23290</v>
          </cell>
        </row>
        <row r="3690">
          <cell r="F3690">
            <v>0.52083333333333337</v>
          </cell>
          <cell r="G3690">
            <v>23420</v>
          </cell>
        </row>
        <row r="3691">
          <cell r="F3691">
            <v>0.52083333333333337</v>
          </cell>
          <cell r="G3691">
            <v>23430</v>
          </cell>
          <cell r="J3691">
            <v>0.57638888888888895</v>
          </cell>
          <cell r="K3691">
            <v>23290</v>
          </cell>
        </row>
        <row r="3692">
          <cell r="F3692">
            <v>0.52083333333333337</v>
          </cell>
          <cell r="G3692">
            <v>23420</v>
          </cell>
          <cell r="J3692">
            <v>0.57708333333333328</v>
          </cell>
          <cell r="K3692">
            <v>23300</v>
          </cell>
        </row>
        <row r="3693">
          <cell r="E3693">
            <v>53008</v>
          </cell>
          <cell r="F3693">
            <v>0.52083333333333337</v>
          </cell>
          <cell r="G3693">
            <v>23430</v>
          </cell>
          <cell r="I3693">
            <v>72563</v>
          </cell>
          <cell r="J3693">
            <v>0.57777777777777783</v>
          </cell>
          <cell r="K3693">
            <v>23290</v>
          </cell>
        </row>
        <row r="3694">
          <cell r="F3694">
            <v>0.52083333333333337</v>
          </cell>
          <cell r="G3694">
            <v>23430</v>
          </cell>
          <cell r="J3694">
            <v>0.57500000000000007</v>
          </cell>
          <cell r="K3694">
            <v>23290</v>
          </cell>
        </row>
        <row r="3695">
          <cell r="F3695">
            <v>0.52083333333333337</v>
          </cell>
          <cell r="G3695">
            <v>23420</v>
          </cell>
        </row>
        <row r="3696">
          <cell r="F3696">
            <v>0.52083333333333337</v>
          </cell>
          <cell r="G3696">
            <v>23430</v>
          </cell>
          <cell r="J3696">
            <v>0.57638888888888895</v>
          </cell>
          <cell r="K3696">
            <v>23290</v>
          </cell>
        </row>
        <row r="3697">
          <cell r="F3697">
            <v>0.52083333333333337</v>
          </cell>
          <cell r="G3697">
            <v>23420</v>
          </cell>
          <cell r="J3697">
            <v>0.57708333333333328</v>
          </cell>
          <cell r="K3697">
            <v>23300</v>
          </cell>
        </row>
        <row r="3698">
          <cell r="E3698">
            <v>53011</v>
          </cell>
          <cell r="F3698">
            <v>0.52083333333333337</v>
          </cell>
          <cell r="G3698">
            <v>23430</v>
          </cell>
          <cell r="I3698">
            <v>72596</v>
          </cell>
          <cell r="J3698">
            <v>0.57777777777777783</v>
          </cell>
          <cell r="K3698">
            <v>23290</v>
          </cell>
        </row>
        <row r="3699">
          <cell r="F3699">
            <v>0.52083333333333337</v>
          </cell>
          <cell r="G3699">
            <v>23420</v>
          </cell>
          <cell r="J3699">
            <v>0.57500000000000007</v>
          </cell>
          <cell r="K3699">
            <v>23290</v>
          </cell>
        </row>
        <row r="3700">
          <cell r="F3700">
            <v>0.52083333333333337</v>
          </cell>
          <cell r="G3700">
            <v>23430</v>
          </cell>
        </row>
        <row r="3701">
          <cell r="F3701">
            <v>0.52083333333333337</v>
          </cell>
          <cell r="G3701">
            <v>23420</v>
          </cell>
          <cell r="J3701">
            <v>0.57638888888888895</v>
          </cell>
          <cell r="K3701">
            <v>23290</v>
          </cell>
        </row>
        <row r="3702">
          <cell r="F3702">
            <v>0.52083333333333337</v>
          </cell>
          <cell r="G3702">
            <v>23430</v>
          </cell>
          <cell r="J3702">
            <v>0.57708333333333328</v>
          </cell>
          <cell r="K3702">
            <v>23300</v>
          </cell>
        </row>
        <row r="3703">
          <cell r="E3703">
            <v>53012</v>
          </cell>
          <cell r="F3703">
            <v>0.52083333333333337</v>
          </cell>
          <cell r="G3703">
            <v>23440</v>
          </cell>
          <cell r="I3703">
            <v>72609</v>
          </cell>
          <cell r="J3703">
            <v>0.57777777777777783</v>
          </cell>
          <cell r="K3703">
            <v>23290</v>
          </cell>
        </row>
        <row r="3704">
          <cell r="F3704">
            <v>0.52083333333333337</v>
          </cell>
          <cell r="G3704">
            <v>23420</v>
          </cell>
          <cell r="J3704">
            <v>0.57500000000000007</v>
          </cell>
          <cell r="K3704">
            <v>23290</v>
          </cell>
        </row>
        <row r="3705">
          <cell r="F3705">
            <v>0.52083333333333337</v>
          </cell>
          <cell r="G3705">
            <v>23430</v>
          </cell>
        </row>
        <row r="3706">
          <cell r="F3706">
            <v>0.52083333333333337</v>
          </cell>
          <cell r="G3706">
            <v>23420</v>
          </cell>
          <cell r="J3706">
            <v>0.57638888888888895</v>
          </cell>
          <cell r="K3706">
            <v>23290</v>
          </cell>
        </row>
        <row r="3707">
          <cell r="F3707">
            <v>0.52083333333333337</v>
          </cell>
          <cell r="G3707">
            <v>23430</v>
          </cell>
          <cell r="J3707">
            <v>0.57708333333333328</v>
          </cell>
          <cell r="K3707">
            <v>23300</v>
          </cell>
        </row>
        <row r="3708">
          <cell r="E3708">
            <v>53014</v>
          </cell>
          <cell r="F3708">
            <v>0.52083333333333337</v>
          </cell>
          <cell r="G3708">
            <v>23440</v>
          </cell>
          <cell r="I3708">
            <v>72610</v>
          </cell>
          <cell r="J3708">
            <v>0.57777777777777783</v>
          </cell>
          <cell r="K3708">
            <v>23290</v>
          </cell>
        </row>
        <row r="3709">
          <cell r="F3709">
            <v>0.52083333333333337</v>
          </cell>
          <cell r="G3709">
            <v>23420</v>
          </cell>
          <cell r="J3709">
            <v>0.57500000000000007</v>
          </cell>
          <cell r="K3709">
            <v>23290</v>
          </cell>
        </row>
        <row r="3710">
          <cell r="F3710">
            <v>0.52083333333333337</v>
          </cell>
          <cell r="G3710">
            <v>23430</v>
          </cell>
        </row>
        <row r="3711">
          <cell r="F3711">
            <v>0.52083333333333337</v>
          </cell>
          <cell r="G3711">
            <v>23420</v>
          </cell>
          <cell r="J3711">
            <v>0.57638888888888895</v>
          </cell>
          <cell r="K3711">
            <v>23290</v>
          </cell>
        </row>
        <row r="3712">
          <cell r="F3712">
            <v>0.52083333333333337</v>
          </cell>
          <cell r="G3712">
            <v>23430</v>
          </cell>
          <cell r="J3712">
            <v>0.57708333333333328</v>
          </cell>
          <cell r="K3712">
            <v>23300</v>
          </cell>
        </row>
        <row r="3713">
          <cell r="E3713">
            <v>53015</v>
          </cell>
          <cell r="F3713">
            <v>0.52083333333333337</v>
          </cell>
          <cell r="G3713">
            <v>23440</v>
          </cell>
          <cell r="I3713">
            <v>72614</v>
          </cell>
          <cell r="J3713">
            <v>0.57777777777777783</v>
          </cell>
          <cell r="K3713">
            <v>23290</v>
          </cell>
        </row>
        <row r="3714">
          <cell r="F3714">
            <v>0.52083333333333337</v>
          </cell>
          <cell r="G3714">
            <v>23420</v>
          </cell>
          <cell r="J3714">
            <v>0.57500000000000007</v>
          </cell>
          <cell r="K3714">
            <v>23290</v>
          </cell>
        </row>
        <row r="3715">
          <cell r="F3715">
            <v>0.52083333333333337</v>
          </cell>
          <cell r="G3715">
            <v>23430</v>
          </cell>
        </row>
        <row r="3716">
          <cell r="F3716">
            <v>0.52083333333333337</v>
          </cell>
          <cell r="G3716">
            <v>23420</v>
          </cell>
          <cell r="J3716">
            <v>0.57638888888888895</v>
          </cell>
          <cell r="K3716">
            <v>23290</v>
          </cell>
        </row>
        <row r="3717">
          <cell r="F3717">
            <v>0.52083333333333337</v>
          </cell>
          <cell r="G3717">
            <v>23430</v>
          </cell>
          <cell r="J3717">
            <v>0.57708333333333328</v>
          </cell>
          <cell r="K3717">
            <v>23300</v>
          </cell>
        </row>
        <row r="3718">
          <cell r="E3718">
            <v>53020</v>
          </cell>
          <cell r="F3718">
            <v>0.52152777777777781</v>
          </cell>
          <cell r="G3718">
            <v>23440</v>
          </cell>
          <cell r="I3718">
            <v>72617</v>
          </cell>
          <cell r="J3718">
            <v>0.57847222222222217</v>
          </cell>
          <cell r="K3718">
            <v>23290</v>
          </cell>
        </row>
        <row r="3719">
          <cell r="F3719">
            <v>0.52083333333333337</v>
          </cell>
          <cell r="G3719">
            <v>23430</v>
          </cell>
          <cell r="J3719">
            <v>0.57638888888888895</v>
          </cell>
          <cell r="K3719">
            <v>23290</v>
          </cell>
        </row>
        <row r="3720">
          <cell r="F3720">
            <v>0.52083333333333337</v>
          </cell>
          <cell r="G3720">
            <v>23420</v>
          </cell>
          <cell r="J3720">
            <v>0.57708333333333328</v>
          </cell>
          <cell r="K3720">
            <v>23300</v>
          </cell>
        </row>
        <row r="3721">
          <cell r="F3721">
            <v>0.52083333333333337</v>
          </cell>
          <cell r="G3721">
            <v>23430</v>
          </cell>
          <cell r="J3721">
            <v>0.57708333333333328</v>
          </cell>
          <cell r="K3721">
            <v>23290</v>
          </cell>
        </row>
        <row r="3722">
          <cell r="F3722">
            <v>0.52083333333333337</v>
          </cell>
          <cell r="G3722">
            <v>23440</v>
          </cell>
          <cell r="J3722">
            <v>0.57847222222222217</v>
          </cell>
          <cell r="K3722">
            <v>23300</v>
          </cell>
        </row>
        <row r="3723">
          <cell r="E3723">
            <v>53022</v>
          </cell>
          <cell r="F3723">
            <v>0.52152777777777781</v>
          </cell>
          <cell r="G3723">
            <v>23430</v>
          </cell>
          <cell r="I3723">
            <v>72623</v>
          </cell>
          <cell r="J3723">
            <v>0.57847222222222217</v>
          </cell>
          <cell r="K3723">
            <v>23290</v>
          </cell>
        </row>
        <row r="3724">
          <cell r="F3724">
            <v>0.52083333333333337</v>
          </cell>
          <cell r="G3724">
            <v>23420</v>
          </cell>
          <cell r="J3724">
            <v>0.57638888888888895</v>
          </cell>
          <cell r="K3724">
            <v>23290</v>
          </cell>
        </row>
        <row r="3725">
          <cell r="F3725">
            <v>0.52083333333333337</v>
          </cell>
          <cell r="G3725">
            <v>23430</v>
          </cell>
          <cell r="J3725">
            <v>0.57708333333333328</v>
          </cell>
          <cell r="K3725">
            <v>23300</v>
          </cell>
        </row>
        <row r="3726">
          <cell r="F3726">
            <v>0.52083333333333337</v>
          </cell>
          <cell r="G3726">
            <v>23440</v>
          </cell>
          <cell r="J3726">
            <v>0.57708333333333328</v>
          </cell>
          <cell r="K3726">
            <v>23290</v>
          </cell>
        </row>
        <row r="3727">
          <cell r="F3727">
            <v>0.52152777777777781</v>
          </cell>
          <cell r="G3727">
            <v>23430</v>
          </cell>
          <cell r="J3727">
            <v>0.57847222222222217</v>
          </cell>
          <cell r="K3727">
            <v>23300</v>
          </cell>
        </row>
        <row r="3728">
          <cell r="E3728">
            <v>53024</v>
          </cell>
          <cell r="F3728">
            <v>0.52152777777777781</v>
          </cell>
          <cell r="G3728">
            <v>23440</v>
          </cell>
          <cell r="I3728">
            <v>72625</v>
          </cell>
          <cell r="J3728">
            <v>0.57847222222222217</v>
          </cell>
          <cell r="K3728">
            <v>23290</v>
          </cell>
        </row>
        <row r="3729">
          <cell r="F3729">
            <v>0.52083333333333337</v>
          </cell>
          <cell r="G3729">
            <v>23430</v>
          </cell>
          <cell r="J3729">
            <v>0.57638888888888895</v>
          </cell>
          <cell r="K3729">
            <v>23290</v>
          </cell>
        </row>
        <row r="3730">
          <cell r="F3730">
            <v>0.52083333333333337</v>
          </cell>
          <cell r="G3730">
            <v>23440</v>
          </cell>
          <cell r="J3730">
            <v>0.57708333333333328</v>
          </cell>
          <cell r="K3730">
            <v>23300</v>
          </cell>
        </row>
        <row r="3731">
          <cell r="F3731">
            <v>0.52152777777777781</v>
          </cell>
          <cell r="G3731">
            <v>23430</v>
          </cell>
          <cell r="J3731">
            <v>0.57708333333333328</v>
          </cell>
          <cell r="K3731">
            <v>23290</v>
          </cell>
        </row>
        <row r="3732">
          <cell r="F3732">
            <v>0.52152777777777781</v>
          </cell>
          <cell r="G3732">
            <v>23440</v>
          </cell>
          <cell r="J3732">
            <v>0.57847222222222217</v>
          </cell>
          <cell r="K3732">
            <v>23300</v>
          </cell>
        </row>
        <row r="3733">
          <cell r="E3733">
            <v>53102</v>
          </cell>
          <cell r="F3733">
            <v>0.52152777777777781</v>
          </cell>
          <cell r="G3733">
            <v>23430</v>
          </cell>
          <cell r="I3733">
            <v>72626</v>
          </cell>
          <cell r="J3733">
            <v>0.57847222222222217</v>
          </cell>
          <cell r="K3733">
            <v>23290</v>
          </cell>
        </row>
        <row r="3734">
          <cell r="F3734">
            <v>0.52083333333333337</v>
          </cell>
          <cell r="G3734">
            <v>23430</v>
          </cell>
          <cell r="J3734">
            <v>0.57708333333333328</v>
          </cell>
          <cell r="K3734">
            <v>23300</v>
          </cell>
        </row>
        <row r="3735">
          <cell r="F3735">
            <v>0.52083333333333337</v>
          </cell>
          <cell r="G3735">
            <v>23440</v>
          </cell>
          <cell r="J3735">
            <v>0.57708333333333328</v>
          </cell>
          <cell r="K3735">
            <v>23290</v>
          </cell>
        </row>
        <row r="3736">
          <cell r="F3736">
            <v>0.52152777777777781</v>
          </cell>
          <cell r="G3736">
            <v>23430</v>
          </cell>
          <cell r="J3736">
            <v>0.57847222222222217</v>
          </cell>
          <cell r="K3736">
            <v>23300</v>
          </cell>
        </row>
        <row r="3737">
          <cell r="F3737">
            <v>0.52152777777777781</v>
          </cell>
          <cell r="G3737">
            <v>23440</v>
          </cell>
          <cell r="J3737">
            <v>0.57847222222222217</v>
          </cell>
          <cell r="K3737">
            <v>23290</v>
          </cell>
        </row>
        <row r="3738">
          <cell r="E3738">
            <v>53105</v>
          </cell>
          <cell r="F3738">
            <v>0.52222222222222225</v>
          </cell>
          <cell r="G3738">
            <v>23430</v>
          </cell>
          <cell r="I3738">
            <v>72628</v>
          </cell>
          <cell r="J3738">
            <v>0.57847222222222217</v>
          </cell>
          <cell r="K3738">
            <v>23300</v>
          </cell>
        </row>
        <row r="3739">
          <cell r="F3739">
            <v>0.52083333333333337</v>
          </cell>
          <cell r="G3739">
            <v>23440</v>
          </cell>
          <cell r="J3739">
            <v>0.57708333333333328</v>
          </cell>
          <cell r="K3739">
            <v>23290</v>
          </cell>
        </row>
        <row r="3740">
          <cell r="F3740">
            <v>0.52152777777777781</v>
          </cell>
          <cell r="G3740">
            <v>23430</v>
          </cell>
          <cell r="J3740">
            <v>0.57847222222222217</v>
          </cell>
          <cell r="K3740">
            <v>23300</v>
          </cell>
        </row>
        <row r="3741">
          <cell r="F3741">
            <v>0.52152777777777781</v>
          </cell>
          <cell r="G3741">
            <v>23440</v>
          </cell>
          <cell r="J3741">
            <v>0.57847222222222217</v>
          </cell>
          <cell r="K3741">
            <v>23290</v>
          </cell>
        </row>
        <row r="3742">
          <cell r="F3742">
            <v>0.52152777777777781</v>
          </cell>
          <cell r="G3742">
            <v>23430</v>
          </cell>
          <cell r="J3742">
            <v>0.57847222222222217</v>
          </cell>
          <cell r="K3742">
            <v>23300</v>
          </cell>
        </row>
        <row r="3743">
          <cell r="E3743">
            <v>53110</v>
          </cell>
          <cell r="F3743">
            <v>0.52222222222222225</v>
          </cell>
          <cell r="G3743">
            <v>23420</v>
          </cell>
          <cell r="I3743">
            <v>72661</v>
          </cell>
          <cell r="J3743">
            <v>0.57847222222222217</v>
          </cell>
          <cell r="K3743">
            <v>23290</v>
          </cell>
        </row>
        <row r="3744">
          <cell r="F3744">
            <v>0.52083333333333337</v>
          </cell>
          <cell r="G3744">
            <v>23440</v>
          </cell>
          <cell r="J3744">
            <v>0.57847222222222217</v>
          </cell>
          <cell r="K3744">
            <v>23300</v>
          </cell>
        </row>
        <row r="3745">
          <cell r="F3745">
            <v>0.52152777777777781</v>
          </cell>
          <cell r="G3745">
            <v>23430</v>
          </cell>
          <cell r="J3745">
            <v>0.57847222222222217</v>
          </cell>
          <cell r="K3745">
            <v>23290</v>
          </cell>
        </row>
        <row r="3746">
          <cell r="F3746">
            <v>0.52152777777777781</v>
          </cell>
          <cell r="G3746">
            <v>23440</v>
          </cell>
          <cell r="J3746">
            <v>0.57847222222222217</v>
          </cell>
          <cell r="K3746">
            <v>23300</v>
          </cell>
        </row>
        <row r="3747">
          <cell r="F3747">
            <v>0.52152777777777781</v>
          </cell>
          <cell r="G3747">
            <v>23430</v>
          </cell>
          <cell r="J3747">
            <v>0.57847222222222217</v>
          </cell>
          <cell r="K3747">
            <v>23290</v>
          </cell>
        </row>
        <row r="3748">
          <cell r="E3748">
            <v>53149</v>
          </cell>
          <cell r="F3748">
            <v>0.52222222222222225</v>
          </cell>
          <cell r="G3748">
            <v>23420</v>
          </cell>
          <cell r="I3748">
            <v>72728</v>
          </cell>
          <cell r="J3748">
            <v>0.57847222222222217</v>
          </cell>
          <cell r="K3748">
            <v>23280</v>
          </cell>
        </row>
        <row r="3749">
          <cell r="F3749">
            <v>0.52083333333333337</v>
          </cell>
          <cell r="G3749">
            <v>23440</v>
          </cell>
          <cell r="J3749">
            <v>0.57847222222222217</v>
          </cell>
          <cell r="K3749">
            <v>23300</v>
          </cell>
        </row>
        <row r="3750">
          <cell r="F3750">
            <v>0.52152777777777781</v>
          </cell>
          <cell r="G3750">
            <v>23430</v>
          </cell>
          <cell r="J3750">
            <v>0.57847222222222217</v>
          </cell>
          <cell r="K3750">
            <v>23290</v>
          </cell>
        </row>
        <row r="3751">
          <cell r="F3751">
            <v>0.52152777777777781</v>
          </cell>
          <cell r="G3751">
            <v>23440</v>
          </cell>
          <cell r="J3751">
            <v>0.57847222222222217</v>
          </cell>
          <cell r="K3751">
            <v>23300</v>
          </cell>
        </row>
        <row r="3752">
          <cell r="F3752">
            <v>0.52152777777777781</v>
          </cell>
          <cell r="G3752">
            <v>23430</v>
          </cell>
          <cell r="J3752">
            <v>0.57847222222222217</v>
          </cell>
          <cell r="K3752">
            <v>23290</v>
          </cell>
        </row>
        <row r="3753">
          <cell r="E3753">
            <v>53237</v>
          </cell>
          <cell r="F3753">
            <v>0.52222222222222225</v>
          </cell>
          <cell r="G3753">
            <v>23420</v>
          </cell>
          <cell r="I3753">
            <v>72773</v>
          </cell>
          <cell r="J3753">
            <v>0.57916666666666672</v>
          </cell>
          <cell r="K3753">
            <v>23280</v>
          </cell>
        </row>
        <row r="3754">
          <cell r="F3754">
            <v>0.52083333333333337</v>
          </cell>
          <cell r="G3754">
            <v>23440</v>
          </cell>
          <cell r="J3754">
            <v>0.57847222222222217</v>
          </cell>
          <cell r="K3754">
            <v>23300</v>
          </cell>
        </row>
        <row r="3755">
          <cell r="F3755">
            <v>0.52152777777777781</v>
          </cell>
          <cell r="G3755">
            <v>23430</v>
          </cell>
          <cell r="J3755">
            <v>0.57847222222222217</v>
          </cell>
          <cell r="K3755">
            <v>23290</v>
          </cell>
        </row>
        <row r="3756">
          <cell r="F3756">
            <v>0.52152777777777781</v>
          </cell>
          <cell r="G3756">
            <v>23440</v>
          </cell>
          <cell r="J3756">
            <v>0.57847222222222217</v>
          </cell>
          <cell r="K3756">
            <v>23300</v>
          </cell>
        </row>
        <row r="3757">
          <cell r="F3757">
            <v>0.52152777777777781</v>
          </cell>
          <cell r="G3757">
            <v>23430</v>
          </cell>
          <cell r="J3757">
            <v>0.57847222222222217</v>
          </cell>
          <cell r="K3757">
            <v>23290</v>
          </cell>
        </row>
        <row r="3758">
          <cell r="E3758">
            <v>53240</v>
          </cell>
          <cell r="F3758">
            <v>0.52222222222222225</v>
          </cell>
          <cell r="G3758">
            <v>23420</v>
          </cell>
          <cell r="I3758">
            <v>72912</v>
          </cell>
          <cell r="J3758">
            <v>0.57916666666666672</v>
          </cell>
          <cell r="K3758">
            <v>23280</v>
          </cell>
        </row>
        <row r="3759">
          <cell r="F3759">
            <v>0.52083333333333337</v>
          </cell>
          <cell r="G3759">
            <v>23440</v>
          </cell>
          <cell r="J3759">
            <v>0.57847222222222217</v>
          </cell>
          <cell r="K3759">
            <v>23300</v>
          </cell>
        </row>
        <row r="3760">
          <cell r="F3760">
            <v>0.52152777777777781</v>
          </cell>
          <cell r="G3760">
            <v>23430</v>
          </cell>
          <cell r="J3760">
            <v>0.57847222222222217</v>
          </cell>
          <cell r="K3760">
            <v>23290</v>
          </cell>
        </row>
        <row r="3761">
          <cell r="F3761">
            <v>0.52152777777777781</v>
          </cell>
          <cell r="G3761">
            <v>23440</v>
          </cell>
          <cell r="J3761">
            <v>0.57847222222222217</v>
          </cell>
          <cell r="K3761">
            <v>23300</v>
          </cell>
        </row>
        <row r="3762">
          <cell r="F3762">
            <v>0.52152777777777781</v>
          </cell>
          <cell r="G3762">
            <v>23430</v>
          </cell>
          <cell r="J3762">
            <v>0.57847222222222217</v>
          </cell>
          <cell r="K3762">
            <v>23290</v>
          </cell>
        </row>
        <row r="3763">
          <cell r="E3763">
            <v>53250</v>
          </cell>
          <cell r="F3763">
            <v>0.52222222222222225</v>
          </cell>
          <cell r="G3763">
            <v>23420</v>
          </cell>
          <cell r="I3763">
            <v>72920</v>
          </cell>
          <cell r="J3763">
            <v>0.57916666666666672</v>
          </cell>
          <cell r="K3763">
            <v>23280</v>
          </cell>
        </row>
        <row r="3764">
          <cell r="F3764">
            <v>0.52083333333333337</v>
          </cell>
          <cell r="G3764">
            <v>23440</v>
          </cell>
          <cell r="J3764">
            <v>0.57847222222222217</v>
          </cell>
          <cell r="K3764">
            <v>23300</v>
          </cell>
        </row>
        <row r="3765">
          <cell r="F3765">
            <v>0.52152777777777781</v>
          </cell>
          <cell r="G3765">
            <v>23430</v>
          </cell>
          <cell r="J3765">
            <v>0.57847222222222217</v>
          </cell>
          <cell r="K3765">
            <v>23290</v>
          </cell>
        </row>
        <row r="3766">
          <cell r="F3766">
            <v>0.52152777777777781</v>
          </cell>
          <cell r="G3766">
            <v>23440</v>
          </cell>
          <cell r="J3766">
            <v>0.57847222222222217</v>
          </cell>
          <cell r="K3766">
            <v>23300</v>
          </cell>
        </row>
        <row r="3767">
          <cell r="F3767">
            <v>0.52152777777777781</v>
          </cell>
          <cell r="G3767">
            <v>23430</v>
          </cell>
          <cell r="J3767">
            <v>0.57847222222222217</v>
          </cell>
          <cell r="K3767">
            <v>23290</v>
          </cell>
        </row>
        <row r="3768">
          <cell r="E3768">
            <v>53295</v>
          </cell>
          <cell r="F3768">
            <v>0.52222222222222225</v>
          </cell>
          <cell r="G3768">
            <v>23420</v>
          </cell>
          <cell r="I3768">
            <v>72934</v>
          </cell>
          <cell r="J3768">
            <v>0.57916666666666672</v>
          </cell>
          <cell r="K3768">
            <v>23280</v>
          </cell>
        </row>
        <row r="3769">
          <cell r="F3769">
            <v>0.52083333333333337</v>
          </cell>
          <cell r="G3769">
            <v>23440</v>
          </cell>
          <cell r="J3769">
            <v>0.57847222222222217</v>
          </cell>
          <cell r="K3769">
            <v>23300</v>
          </cell>
        </row>
        <row r="3770">
          <cell r="F3770">
            <v>0.52152777777777781</v>
          </cell>
          <cell r="G3770">
            <v>23430</v>
          </cell>
          <cell r="J3770">
            <v>0.57847222222222217</v>
          </cell>
          <cell r="K3770">
            <v>23290</v>
          </cell>
        </row>
        <row r="3771">
          <cell r="F3771">
            <v>0.52152777777777781</v>
          </cell>
          <cell r="G3771">
            <v>23440</v>
          </cell>
          <cell r="J3771">
            <v>0.57847222222222217</v>
          </cell>
          <cell r="K3771">
            <v>23300</v>
          </cell>
        </row>
        <row r="3772">
          <cell r="F3772">
            <v>0.52152777777777781</v>
          </cell>
          <cell r="G3772">
            <v>23430</v>
          </cell>
          <cell r="J3772">
            <v>0.57847222222222217</v>
          </cell>
          <cell r="K3772">
            <v>23290</v>
          </cell>
        </row>
        <row r="3773">
          <cell r="E3773">
            <v>53306</v>
          </cell>
          <cell r="F3773">
            <v>0.52222222222222225</v>
          </cell>
          <cell r="G3773">
            <v>23420</v>
          </cell>
          <cell r="I3773">
            <v>72937</v>
          </cell>
          <cell r="J3773">
            <v>0.57916666666666672</v>
          </cell>
          <cell r="K3773">
            <v>23280</v>
          </cell>
        </row>
        <row r="3774">
          <cell r="F3774">
            <v>0.52152777777777781</v>
          </cell>
          <cell r="G3774">
            <v>23430</v>
          </cell>
          <cell r="J3774">
            <v>0.57847222222222217</v>
          </cell>
          <cell r="K3774">
            <v>23300</v>
          </cell>
        </row>
        <row r="3775">
          <cell r="F3775">
            <v>0.52152777777777781</v>
          </cell>
          <cell r="G3775">
            <v>23440</v>
          </cell>
          <cell r="J3775">
            <v>0.57847222222222217</v>
          </cell>
          <cell r="K3775">
            <v>23290</v>
          </cell>
        </row>
        <row r="3776">
          <cell r="F3776">
            <v>0.52152777777777781</v>
          </cell>
          <cell r="G3776">
            <v>23430</v>
          </cell>
          <cell r="J3776">
            <v>0.57847222222222217</v>
          </cell>
          <cell r="K3776">
            <v>23300</v>
          </cell>
        </row>
        <row r="3777">
          <cell r="F3777">
            <v>0.52222222222222225</v>
          </cell>
          <cell r="G3777">
            <v>23420</v>
          </cell>
          <cell r="J3777">
            <v>0.57847222222222217</v>
          </cell>
          <cell r="K3777">
            <v>23290</v>
          </cell>
        </row>
        <row r="3778">
          <cell r="E3778">
            <v>53308</v>
          </cell>
          <cell r="F3778">
            <v>0.52222222222222225</v>
          </cell>
          <cell r="G3778">
            <v>23410</v>
          </cell>
          <cell r="I3778">
            <v>72944</v>
          </cell>
          <cell r="J3778">
            <v>0.57916666666666672</v>
          </cell>
          <cell r="K3778">
            <v>23280</v>
          </cell>
        </row>
        <row r="3779">
          <cell r="F3779">
            <v>0.52152777777777781</v>
          </cell>
          <cell r="G3779">
            <v>23440</v>
          </cell>
          <cell r="J3779">
            <v>0.57847222222222217</v>
          </cell>
          <cell r="K3779">
            <v>23300</v>
          </cell>
        </row>
        <row r="3780">
          <cell r="F3780">
            <v>0.52152777777777781</v>
          </cell>
          <cell r="G3780">
            <v>23430</v>
          </cell>
          <cell r="J3780">
            <v>0.57847222222222217</v>
          </cell>
          <cell r="K3780">
            <v>23290</v>
          </cell>
        </row>
        <row r="3781">
          <cell r="F3781">
            <v>0.52222222222222225</v>
          </cell>
          <cell r="G3781">
            <v>23420</v>
          </cell>
          <cell r="J3781">
            <v>0.57847222222222217</v>
          </cell>
          <cell r="K3781">
            <v>23300</v>
          </cell>
        </row>
        <row r="3782">
          <cell r="F3782">
            <v>0.52222222222222225</v>
          </cell>
          <cell r="G3782">
            <v>23410</v>
          </cell>
          <cell r="J3782">
            <v>0.57847222222222217</v>
          </cell>
          <cell r="K3782">
            <v>23290</v>
          </cell>
        </row>
        <row r="3783">
          <cell r="E3783">
            <v>53316</v>
          </cell>
          <cell r="F3783">
            <v>0.52222222222222225</v>
          </cell>
          <cell r="G3783">
            <v>23420</v>
          </cell>
          <cell r="I3783">
            <v>72947</v>
          </cell>
          <cell r="J3783">
            <v>0.57916666666666672</v>
          </cell>
          <cell r="K3783">
            <v>23280</v>
          </cell>
        </row>
        <row r="3784">
          <cell r="F3784">
            <v>0.52152777777777781</v>
          </cell>
          <cell r="G3784">
            <v>23440</v>
          </cell>
          <cell r="J3784">
            <v>0.57847222222222217</v>
          </cell>
          <cell r="K3784">
            <v>23300</v>
          </cell>
        </row>
        <row r="3785">
          <cell r="F3785">
            <v>0.52152777777777781</v>
          </cell>
          <cell r="G3785">
            <v>23430</v>
          </cell>
          <cell r="J3785">
            <v>0.57847222222222217</v>
          </cell>
          <cell r="K3785">
            <v>23290</v>
          </cell>
        </row>
        <row r="3786">
          <cell r="F3786">
            <v>0.52222222222222225</v>
          </cell>
          <cell r="G3786">
            <v>23420</v>
          </cell>
          <cell r="J3786">
            <v>0.57847222222222217</v>
          </cell>
          <cell r="K3786">
            <v>23300</v>
          </cell>
        </row>
        <row r="3787">
          <cell r="F3787">
            <v>0.52222222222222225</v>
          </cell>
          <cell r="G3787">
            <v>23410</v>
          </cell>
          <cell r="J3787">
            <v>0.57847222222222217</v>
          </cell>
          <cell r="K3787">
            <v>23290</v>
          </cell>
        </row>
        <row r="3788">
          <cell r="E3788">
            <v>53318</v>
          </cell>
          <cell r="F3788">
            <v>0.5229166666666667</v>
          </cell>
          <cell r="G3788">
            <v>23420</v>
          </cell>
          <cell r="I3788">
            <v>72964</v>
          </cell>
          <cell r="J3788">
            <v>0.57916666666666672</v>
          </cell>
          <cell r="K3788">
            <v>23280</v>
          </cell>
        </row>
        <row r="3789">
          <cell r="F3789">
            <v>0.52152777777777781</v>
          </cell>
          <cell r="G3789">
            <v>23430</v>
          </cell>
          <cell r="J3789">
            <v>0.57847222222222217</v>
          </cell>
          <cell r="K3789">
            <v>23300</v>
          </cell>
        </row>
        <row r="3790">
          <cell r="F3790">
            <v>0.52222222222222225</v>
          </cell>
          <cell r="G3790">
            <v>23420</v>
          </cell>
          <cell r="J3790">
            <v>0.57847222222222217</v>
          </cell>
          <cell r="K3790">
            <v>23290</v>
          </cell>
        </row>
        <row r="3791">
          <cell r="F3791">
            <v>0.52222222222222225</v>
          </cell>
          <cell r="G3791">
            <v>23410</v>
          </cell>
          <cell r="J3791">
            <v>0.57847222222222217</v>
          </cell>
          <cell r="K3791">
            <v>23300</v>
          </cell>
        </row>
        <row r="3792">
          <cell r="F3792">
            <v>0.52222222222222225</v>
          </cell>
          <cell r="G3792">
            <v>23420</v>
          </cell>
          <cell r="J3792">
            <v>0.57847222222222217</v>
          </cell>
          <cell r="K3792">
            <v>23290</v>
          </cell>
        </row>
        <row r="3793">
          <cell r="E3793">
            <v>53321</v>
          </cell>
          <cell r="F3793">
            <v>0.5229166666666667</v>
          </cell>
          <cell r="G3793">
            <v>23410</v>
          </cell>
          <cell r="I3793">
            <v>72965</v>
          </cell>
          <cell r="J3793">
            <v>0.57986111111111105</v>
          </cell>
          <cell r="K3793">
            <v>23280</v>
          </cell>
        </row>
        <row r="3794">
          <cell r="F3794">
            <v>0.52222222222222225</v>
          </cell>
          <cell r="G3794">
            <v>23420</v>
          </cell>
          <cell r="J3794">
            <v>0.57847222222222217</v>
          </cell>
          <cell r="K3794">
            <v>23300</v>
          </cell>
        </row>
        <row r="3795">
          <cell r="F3795">
            <v>0.52222222222222225</v>
          </cell>
          <cell r="G3795">
            <v>23410</v>
          </cell>
          <cell r="J3795">
            <v>0.57847222222222217</v>
          </cell>
          <cell r="K3795">
            <v>23290</v>
          </cell>
        </row>
        <row r="3796">
          <cell r="F3796">
            <v>0.52222222222222225</v>
          </cell>
          <cell r="G3796">
            <v>23420</v>
          </cell>
          <cell r="J3796">
            <v>0.57847222222222217</v>
          </cell>
          <cell r="K3796">
            <v>23300</v>
          </cell>
        </row>
        <row r="3797">
          <cell r="F3797">
            <v>0.5229166666666667</v>
          </cell>
          <cell r="G3797">
            <v>23410</v>
          </cell>
          <cell r="J3797">
            <v>0.57847222222222217</v>
          </cell>
          <cell r="K3797">
            <v>23290</v>
          </cell>
        </row>
        <row r="3798">
          <cell r="E3798">
            <v>53359</v>
          </cell>
          <cell r="F3798">
            <v>0.5229166666666667</v>
          </cell>
          <cell r="G3798">
            <v>23420</v>
          </cell>
          <cell r="I3798">
            <v>72970</v>
          </cell>
          <cell r="J3798">
            <v>0.57986111111111105</v>
          </cell>
          <cell r="K3798">
            <v>23280</v>
          </cell>
        </row>
        <row r="3799">
          <cell r="F3799">
            <v>0.52222222222222225</v>
          </cell>
          <cell r="G3799">
            <v>23420</v>
          </cell>
          <cell r="J3799">
            <v>0.57847222222222217</v>
          </cell>
          <cell r="K3799">
            <v>23300</v>
          </cell>
        </row>
        <row r="3800">
          <cell r="F3800">
            <v>0.52222222222222225</v>
          </cell>
          <cell r="G3800">
            <v>23410</v>
          </cell>
          <cell r="J3800">
            <v>0.57847222222222217</v>
          </cell>
          <cell r="K3800">
            <v>23290</v>
          </cell>
        </row>
        <row r="3801">
          <cell r="F3801">
            <v>0.52222222222222225</v>
          </cell>
          <cell r="G3801">
            <v>23420</v>
          </cell>
          <cell r="J3801">
            <v>0.57847222222222217</v>
          </cell>
          <cell r="K3801">
            <v>23300</v>
          </cell>
        </row>
        <row r="3802">
          <cell r="F3802">
            <v>0.5229166666666667</v>
          </cell>
          <cell r="G3802">
            <v>23410</v>
          </cell>
          <cell r="J3802">
            <v>0.57847222222222217</v>
          </cell>
          <cell r="K3802">
            <v>23290</v>
          </cell>
        </row>
        <row r="3803">
          <cell r="E3803">
            <v>53371</v>
          </cell>
          <cell r="F3803">
            <v>0.5229166666666667</v>
          </cell>
          <cell r="G3803">
            <v>23420</v>
          </cell>
          <cell r="I3803">
            <v>73016</v>
          </cell>
          <cell r="J3803">
            <v>0.57986111111111105</v>
          </cell>
          <cell r="K3803">
            <v>23280</v>
          </cell>
        </row>
        <row r="3804">
          <cell r="F3804">
            <v>0.52222222222222225</v>
          </cell>
          <cell r="G3804">
            <v>23410</v>
          </cell>
          <cell r="J3804">
            <v>0.57847222222222217</v>
          </cell>
          <cell r="K3804">
            <v>23300</v>
          </cell>
        </row>
        <row r="3805">
          <cell r="F3805">
            <v>0.52222222222222225</v>
          </cell>
          <cell r="G3805">
            <v>23420</v>
          </cell>
          <cell r="J3805">
            <v>0.57847222222222217</v>
          </cell>
          <cell r="K3805">
            <v>23290</v>
          </cell>
        </row>
        <row r="3806">
          <cell r="F3806">
            <v>0.5229166666666667</v>
          </cell>
          <cell r="G3806">
            <v>23410</v>
          </cell>
          <cell r="J3806">
            <v>0.57847222222222217</v>
          </cell>
          <cell r="K3806">
            <v>23300</v>
          </cell>
        </row>
        <row r="3807">
          <cell r="F3807">
            <v>0.5229166666666667</v>
          </cell>
          <cell r="G3807">
            <v>23420</v>
          </cell>
          <cell r="J3807">
            <v>0.57847222222222217</v>
          </cell>
          <cell r="K3807">
            <v>23290</v>
          </cell>
        </row>
        <row r="3808">
          <cell r="E3808">
            <v>53372</v>
          </cell>
          <cell r="F3808">
            <v>0.5229166666666667</v>
          </cell>
          <cell r="G3808">
            <v>23430</v>
          </cell>
          <cell r="I3808">
            <v>73044</v>
          </cell>
          <cell r="J3808">
            <v>0.57986111111111105</v>
          </cell>
          <cell r="K3808">
            <v>23280</v>
          </cell>
        </row>
        <row r="3809">
          <cell r="F3809">
            <v>0.52222222222222225</v>
          </cell>
          <cell r="G3809">
            <v>23420</v>
          </cell>
          <cell r="J3809">
            <v>0.57847222222222217</v>
          </cell>
          <cell r="K3809">
            <v>23300</v>
          </cell>
        </row>
        <row r="3810">
          <cell r="F3810">
            <v>0.5229166666666667</v>
          </cell>
          <cell r="G3810">
            <v>23410</v>
          </cell>
          <cell r="J3810">
            <v>0.57847222222222217</v>
          </cell>
          <cell r="K3810">
            <v>23290</v>
          </cell>
        </row>
        <row r="3811">
          <cell r="F3811">
            <v>0.5229166666666667</v>
          </cell>
          <cell r="G3811">
            <v>23420</v>
          </cell>
          <cell r="J3811">
            <v>0.57847222222222217</v>
          </cell>
          <cell r="K3811">
            <v>23300</v>
          </cell>
        </row>
        <row r="3812">
          <cell r="F3812">
            <v>0.5229166666666667</v>
          </cell>
          <cell r="G3812">
            <v>23430</v>
          </cell>
          <cell r="J3812">
            <v>0.57847222222222217</v>
          </cell>
          <cell r="K3812">
            <v>23290</v>
          </cell>
        </row>
        <row r="3813">
          <cell r="E3813">
            <v>53373</v>
          </cell>
          <cell r="F3813">
            <v>0.52361111111111114</v>
          </cell>
          <cell r="G3813">
            <v>23420</v>
          </cell>
          <cell r="I3813">
            <v>73061</v>
          </cell>
          <cell r="J3813">
            <v>0.57986111111111105</v>
          </cell>
          <cell r="K3813">
            <v>23280</v>
          </cell>
        </row>
        <row r="3814">
          <cell r="F3814">
            <v>0.5229166666666667</v>
          </cell>
          <cell r="G3814">
            <v>23410</v>
          </cell>
          <cell r="J3814">
            <v>0.57847222222222217</v>
          </cell>
          <cell r="K3814">
            <v>23280</v>
          </cell>
        </row>
        <row r="3815">
          <cell r="F3815">
            <v>0.5229166666666667</v>
          </cell>
          <cell r="G3815">
            <v>23420</v>
          </cell>
          <cell r="J3815">
            <v>0.57986111111111105</v>
          </cell>
          <cell r="K3815">
            <v>23270</v>
          </cell>
        </row>
        <row r="3816">
          <cell r="F3816">
            <v>0.5229166666666667</v>
          </cell>
          <cell r="G3816">
            <v>23430</v>
          </cell>
          <cell r="J3816">
            <v>0.57986111111111105</v>
          </cell>
          <cell r="K3816">
            <v>23260</v>
          </cell>
        </row>
        <row r="3817">
          <cell r="F3817">
            <v>0.52361111111111114</v>
          </cell>
          <cell r="G3817">
            <v>23420</v>
          </cell>
          <cell r="J3817">
            <v>0.57986111111111105</v>
          </cell>
          <cell r="K3817">
            <v>23270</v>
          </cell>
        </row>
        <row r="3818">
          <cell r="E3818">
            <v>53375</v>
          </cell>
          <cell r="F3818">
            <v>0.52361111111111114</v>
          </cell>
          <cell r="G3818">
            <v>23430</v>
          </cell>
          <cell r="I3818">
            <v>73211</v>
          </cell>
          <cell r="J3818">
            <v>0.57986111111111105</v>
          </cell>
          <cell r="K3818">
            <v>23260</v>
          </cell>
        </row>
        <row r="3819">
          <cell r="F3819">
            <v>0.5229166666666667</v>
          </cell>
          <cell r="G3819">
            <v>23410</v>
          </cell>
          <cell r="J3819">
            <v>0.57847222222222217</v>
          </cell>
          <cell r="K3819">
            <v>23280</v>
          </cell>
        </row>
        <row r="3820">
          <cell r="F3820">
            <v>0.5229166666666667</v>
          </cell>
          <cell r="G3820">
            <v>23420</v>
          </cell>
          <cell r="J3820">
            <v>0.57986111111111105</v>
          </cell>
          <cell r="K3820">
            <v>23270</v>
          </cell>
        </row>
        <row r="3821">
          <cell r="F3821">
            <v>0.5229166666666667</v>
          </cell>
          <cell r="G3821">
            <v>23430</v>
          </cell>
          <cell r="J3821">
            <v>0.57986111111111105</v>
          </cell>
          <cell r="K3821">
            <v>23260</v>
          </cell>
        </row>
        <row r="3822">
          <cell r="F3822">
            <v>0.52361111111111114</v>
          </cell>
          <cell r="G3822">
            <v>23420</v>
          </cell>
          <cell r="J3822">
            <v>0.57986111111111105</v>
          </cell>
          <cell r="K3822">
            <v>23270</v>
          </cell>
        </row>
        <row r="3823">
          <cell r="E3823">
            <v>53408</v>
          </cell>
          <cell r="F3823">
            <v>0.52361111111111114</v>
          </cell>
          <cell r="G3823">
            <v>23430</v>
          </cell>
          <cell r="I3823">
            <v>73215</v>
          </cell>
          <cell r="J3823">
            <v>0.57986111111111105</v>
          </cell>
          <cell r="K3823">
            <v>23260</v>
          </cell>
        </row>
        <row r="3824">
          <cell r="F3824">
            <v>0.5229166666666667</v>
          </cell>
          <cell r="G3824">
            <v>23410</v>
          </cell>
          <cell r="J3824">
            <v>0.57847222222222217</v>
          </cell>
          <cell r="K3824">
            <v>23280</v>
          </cell>
        </row>
        <row r="3825">
          <cell r="F3825">
            <v>0.5229166666666667</v>
          </cell>
          <cell r="G3825">
            <v>23420</v>
          </cell>
          <cell r="J3825">
            <v>0.57986111111111105</v>
          </cell>
          <cell r="K3825">
            <v>23270</v>
          </cell>
        </row>
        <row r="3826">
          <cell r="F3826">
            <v>0.5229166666666667</v>
          </cell>
          <cell r="G3826">
            <v>23430</v>
          </cell>
          <cell r="J3826">
            <v>0.57986111111111105</v>
          </cell>
          <cell r="K3826">
            <v>23260</v>
          </cell>
        </row>
        <row r="3827">
          <cell r="F3827">
            <v>0.52361111111111114</v>
          </cell>
          <cell r="G3827">
            <v>23420</v>
          </cell>
          <cell r="J3827">
            <v>0.57986111111111105</v>
          </cell>
          <cell r="K3827">
            <v>23270</v>
          </cell>
        </row>
        <row r="3828">
          <cell r="E3828">
            <v>53408</v>
          </cell>
          <cell r="F3828">
            <v>0.52361111111111114</v>
          </cell>
          <cell r="G3828">
            <v>23430</v>
          </cell>
          <cell r="I3828">
            <v>73226</v>
          </cell>
          <cell r="J3828">
            <v>0.57986111111111105</v>
          </cell>
          <cell r="K3828">
            <v>23260</v>
          </cell>
        </row>
        <row r="3829">
          <cell r="F3829">
            <v>0.5229166666666667</v>
          </cell>
          <cell r="G3829">
            <v>23410</v>
          </cell>
          <cell r="J3829">
            <v>0.57847222222222217</v>
          </cell>
          <cell r="K3829">
            <v>23280</v>
          </cell>
        </row>
        <row r="3830">
          <cell r="F3830">
            <v>0.5229166666666667</v>
          </cell>
          <cell r="G3830">
            <v>23420</v>
          </cell>
          <cell r="J3830">
            <v>0.57986111111111105</v>
          </cell>
          <cell r="K3830">
            <v>23270</v>
          </cell>
        </row>
        <row r="3831">
          <cell r="F3831">
            <v>0.5229166666666667</v>
          </cell>
          <cell r="G3831">
            <v>23430</v>
          </cell>
          <cell r="J3831">
            <v>0.57986111111111105</v>
          </cell>
          <cell r="K3831">
            <v>23260</v>
          </cell>
        </row>
        <row r="3832">
          <cell r="F3832">
            <v>0.52361111111111114</v>
          </cell>
          <cell r="G3832">
            <v>23420</v>
          </cell>
          <cell r="J3832">
            <v>0.57986111111111105</v>
          </cell>
          <cell r="K3832">
            <v>23270</v>
          </cell>
        </row>
        <row r="3833">
          <cell r="E3833">
            <v>53409</v>
          </cell>
          <cell r="F3833">
            <v>0.52430555555555558</v>
          </cell>
          <cell r="G3833">
            <v>23430</v>
          </cell>
          <cell r="I3833">
            <v>73227</v>
          </cell>
          <cell r="J3833">
            <v>0.5805555555555556</v>
          </cell>
          <cell r="K3833">
            <v>23260</v>
          </cell>
        </row>
        <row r="3834">
          <cell r="F3834">
            <v>0.5229166666666667</v>
          </cell>
          <cell r="G3834">
            <v>23410</v>
          </cell>
          <cell r="J3834">
            <v>0.57847222222222217</v>
          </cell>
          <cell r="K3834">
            <v>23280</v>
          </cell>
        </row>
        <row r="3835">
          <cell r="F3835">
            <v>0.5229166666666667</v>
          </cell>
          <cell r="G3835">
            <v>23420</v>
          </cell>
          <cell r="J3835">
            <v>0.57986111111111105</v>
          </cell>
          <cell r="K3835">
            <v>23270</v>
          </cell>
        </row>
        <row r="3836">
          <cell r="F3836">
            <v>0.5229166666666667</v>
          </cell>
          <cell r="G3836">
            <v>23430</v>
          </cell>
          <cell r="J3836">
            <v>0.57986111111111105</v>
          </cell>
          <cell r="K3836">
            <v>23260</v>
          </cell>
        </row>
        <row r="3837">
          <cell r="F3837">
            <v>0.52361111111111114</v>
          </cell>
          <cell r="G3837">
            <v>23420</v>
          </cell>
          <cell r="J3837">
            <v>0.57986111111111105</v>
          </cell>
          <cell r="K3837">
            <v>23270</v>
          </cell>
        </row>
        <row r="3838">
          <cell r="E3838">
            <v>53414</v>
          </cell>
          <cell r="F3838">
            <v>0.52430555555555558</v>
          </cell>
          <cell r="G3838">
            <v>23430</v>
          </cell>
          <cell r="I3838">
            <v>73252</v>
          </cell>
          <cell r="J3838">
            <v>0.5805555555555556</v>
          </cell>
          <cell r="K3838">
            <v>23260</v>
          </cell>
        </row>
        <row r="3839">
          <cell r="F3839">
            <v>0.5229166666666667</v>
          </cell>
          <cell r="G3839">
            <v>23410</v>
          </cell>
          <cell r="J3839">
            <v>0.57847222222222217</v>
          </cell>
          <cell r="K3839">
            <v>23280</v>
          </cell>
        </row>
        <row r="3840">
          <cell r="F3840">
            <v>0.5229166666666667</v>
          </cell>
          <cell r="G3840">
            <v>23420</v>
          </cell>
          <cell r="J3840">
            <v>0.57986111111111105</v>
          </cell>
          <cell r="K3840">
            <v>23270</v>
          </cell>
        </row>
        <row r="3841">
          <cell r="F3841">
            <v>0.5229166666666667</v>
          </cell>
          <cell r="G3841">
            <v>23430</v>
          </cell>
          <cell r="J3841">
            <v>0.57986111111111105</v>
          </cell>
          <cell r="K3841">
            <v>23260</v>
          </cell>
        </row>
        <row r="3842">
          <cell r="F3842">
            <v>0.52361111111111114</v>
          </cell>
          <cell r="G3842">
            <v>23420</v>
          </cell>
          <cell r="J3842">
            <v>0.57986111111111105</v>
          </cell>
          <cell r="K3842">
            <v>23270</v>
          </cell>
        </row>
        <row r="3843">
          <cell r="E3843">
            <v>53415</v>
          </cell>
          <cell r="F3843">
            <v>0.52430555555555558</v>
          </cell>
          <cell r="G3843">
            <v>23430</v>
          </cell>
          <cell r="I3843">
            <v>73255</v>
          </cell>
          <cell r="J3843">
            <v>0.5805555555555556</v>
          </cell>
          <cell r="K3843">
            <v>23260</v>
          </cell>
        </row>
        <row r="3844">
          <cell r="F3844">
            <v>0.5229166666666667</v>
          </cell>
          <cell r="G3844">
            <v>23410</v>
          </cell>
          <cell r="J3844">
            <v>0.57847222222222217</v>
          </cell>
          <cell r="K3844">
            <v>23280</v>
          </cell>
        </row>
        <row r="3845">
          <cell r="F3845">
            <v>0.5229166666666667</v>
          </cell>
          <cell r="G3845">
            <v>23420</v>
          </cell>
          <cell r="J3845">
            <v>0.57986111111111105</v>
          </cell>
          <cell r="K3845">
            <v>23270</v>
          </cell>
        </row>
        <row r="3846">
          <cell r="F3846">
            <v>0.5229166666666667</v>
          </cell>
          <cell r="G3846">
            <v>23430</v>
          </cell>
          <cell r="J3846">
            <v>0.57986111111111105</v>
          </cell>
          <cell r="K3846">
            <v>23260</v>
          </cell>
        </row>
        <row r="3847">
          <cell r="F3847">
            <v>0.52361111111111114</v>
          </cell>
          <cell r="G3847">
            <v>23420</v>
          </cell>
          <cell r="J3847">
            <v>0.57986111111111105</v>
          </cell>
          <cell r="K3847">
            <v>23270</v>
          </cell>
        </row>
        <row r="3848">
          <cell r="E3848">
            <v>53497</v>
          </cell>
          <cell r="F3848">
            <v>0.52430555555555558</v>
          </cell>
          <cell r="G3848">
            <v>23430</v>
          </cell>
          <cell r="I3848">
            <v>73273</v>
          </cell>
          <cell r="J3848">
            <v>0.5805555555555556</v>
          </cell>
          <cell r="K3848">
            <v>23260</v>
          </cell>
        </row>
        <row r="3849">
          <cell r="F3849">
            <v>0.5229166666666667</v>
          </cell>
          <cell r="G3849">
            <v>23420</v>
          </cell>
          <cell r="J3849">
            <v>0.57847222222222217</v>
          </cell>
          <cell r="K3849">
            <v>23280</v>
          </cell>
        </row>
        <row r="3850">
          <cell r="F3850">
            <v>0.5229166666666667</v>
          </cell>
          <cell r="G3850">
            <v>23430</v>
          </cell>
          <cell r="J3850">
            <v>0.57986111111111105</v>
          </cell>
          <cell r="K3850">
            <v>23270</v>
          </cell>
        </row>
        <row r="3851">
          <cell r="F3851">
            <v>0.52361111111111114</v>
          </cell>
          <cell r="G3851">
            <v>23420</v>
          </cell>
          <cell r="J3851">
            <v>0.57986111111111105</v>
          </cell>
          <cell r="K3851">
            <v>23260</v>
          </cell>
        </row>
        <row r="3852">
          <cell r="F3852">
            <v>0.52361111111111114</v>
          </cell>
          <cell r="G3852">
            <v>23430</v>
          </cell>
          <cell r="J3852">
            <v>0.57986111111111105</v>
          </cell>
          <cell r="K3852">
            <v>23270</v>
          </cell>
        </row>
        <row r="3853">
          <cell r="E3853">
            <v>53502</v>
          </cell>
          <cell r="F3853">
            <v>0.52430555555555558</v>
          </cell>
          <cell r="G3853">
            <v>23420</v>
          </cell>
          <cell r="I3853">
            <v>73283</v>
          </cell>
          <cell r="J3853">
            <v>0.5805555555555556</v>
          </cell>
          <cell r="K3853">
            <v>23260</v>
          </cell>
        </row>
        <row r="3854">
          <cell r="F3854">
            <v>0.5229166666666667</v>
          </cell>
          <cell r="G3854">
            <v>23420</v>
          </cell>
          <cell r="J3854">
            <v>0.57847222222222217</v>
          </cell>
          <cell r="K3854">
            <v>23280</v>
          </cell>
        </row>
        <row r="3855">
          <cell r="F3855">
            <v>0.5229166666666667</v>
          </cell>
          <cell r="G3855">
            <v>23430</v>
          </cell>
          <cell r="J3855">
            <v>0.57986111111111105</v>
          </cell>
          <cell r="K3855">
            <v>23270</v>
          </cell>
        </row>
        <row r="3856">
          <cell r="F3856">
            <v>0.52361111111111114</v>
          </cell>
          <cell r="G3856">
            <v>23420</v>
          </cell>
          <cell r="J3856">
            <v>0.57986111111111105</v>
          </cell>
          <cell r="K3856">
            <v>23260</v>
          </cell>
        </row>
        <row r="3857">
          <cell r="F3857">
            <v>0.52361111111111114</v>
          </cell>
          <cell r="G3857">
            <v>23430</v>
          </cell>
          <cell r="J3857">
            <v>0.57986111111111105</v>
          </cell>
          <cell r="K3857">
            <v>23270</v>
          </cell>
        </row>
        <row r="3858">
          <cell r="E3858">
            <v>53522</v>
          </cell>
          <cell r="F3858">
            <v>0.52500000000000002</v>
          </cell>
          <cell r="G3858">
            <v>23420</v>
          </cell>
          <cell r="I3858">
            <v>73287</v>
          </cell>
          <cell r="J3858">
            <v>0.5805555555555556</v>
          </cell>
          <cell r="K3858">
            <v>23260</v>
          </cell>
        </row>
        <row r="3859">
          <cell r="F3859">
            <v>0.5229166666666667</v>
          </cell>
          <cell r="G3859">
            <v>23420</v>
          </cell>
          <cell r="J3859">
            <v>0.57847222222222217</v>
          </cell>
          <cell r="K3859">
            <v>23280</v>
          </cell>
        </row>
        <row r="3860">
          <cell r="F3860">
            <v>0.5229166666666667</v>
          </cell>
          <cell r="G3860">
            <v>23430</v>
          </cell>
          <cell r="J3860">
            <v>0.57986111111111105</v>
          </cell>
          <cell r="K3860">
            <v>23270</v>
          </cell>
        </row>
        <row r="3861">
          <cell r="F3861">
            <v>0.52361111111111114</v>
          </cell>
          <cell r="G3861">
            <v>23420</v>
          </cell>
          <cell r="J3861">
            <v>0.57986111111111105</v>
          </cell>
          <cell r="K3861">
            <v>23260</v>
          </cell>
        </row>
        <row r="3862">
          <cell r="F3862">
            <v>0.52361111111111114</v>
          </cell>
          <cell r="G3862">
            <v>23430</v>
          </cell>
          <cell r="J3862">
            <v>0.57986111111111105</v>
          </cell>
          <cell r="K3862">
            <v>23270</v>
          </cell>
        </row>
        <row r="3863">
          <cell r="E3863">
            <v>53556</v>
          </cell>
          <cell r="F3863">
            <v>0.52500000000000002</v>
          </cell>
          <cell r="G3863">
            <v>23420</v>
          </cell>
          <cell r="I3863">
            <v>73295</v>
          </cell>
          <cell r="J3863">
            <v>0.5805555555555556</v>
          </cell>
          <cell r="K3863">
            <v>23260</v>
          </cell>
        </row>
        <row r="3864">
          <cell r="F3864">
            <v>0.5229166666666667</v>
          </cell>
          <cell r="G3864">
            <v>23420</v>
          </cell>
          <cell r="J3864">
            <v>0.57847222222222217</v>
          </cell>
          <cell r="K3864">
            <v>23280</v>
          </cell>
        </row>
        <row r="3865">
          <cell r="F3865">
            <v>0.5229166666666667</v>
          </cell>
          <cell r="G3865">
            <v>23430</v>
          </cell>
          <cell r="J3865">
            <v>0.57986111111111105</v>
          </cell>
          <cell r="K3865">
            <v>23270</v>
          </cell>
        </row>
        <row r="3866">
          <cell r="F3866">
            <v>0.52361111111111114</v>
          </cell>
          <cell r="G3866">
            <v>23420</v>
          </cell>
          <cell r="J3866">
            <v>0.57986111111111105</v>
          </cell>
          <cell r="K3866">
            <v>23260</v>
          </cell>
        </row>
        <row r="3867">
          <cell r="F3867">
            <v>0.52361111111111114</v>
          </cell>
          <cell r="G3867">
            <v>23430</v>
          </cell>
          <cell r="J3867">
            <v>0.57986111111111105</v>
          </cell>
          <cell r="K3867">
            <v>23270</v>
          </cell>
        </row>
        <row r="3868">
          <cell r="E3868">
            <v>53558</v>
          </cell>
          <cell r="F3868">
            <v>0.52500000000000002</v>
          </cell>
          <cell r="G3868">
            <v>23420</v>
          </cell>
          <cell r="I3868">
            <v>73304</v>
          </cell>
          <cell r="J3868">
            <v>0.5805555555555556</v>
          </cell>
          <cell r="K3868">
            <v>23260</v>
          </cell>
        </row>
        <row r="3869">
          <cell r="F3869">
            <v>0.5229166666666667</v>
          </cell>
          <cell r="G3869">
            <v>23430</v>
          </cell>
          <cell r="J3869">
            <v>0.57847222222222217</v>
          </cell>
          <cell r="K3869">
            <v>23280</v>
          </cell>
        </row>
        <row r="3870">
          <cell r="F3870">
            <v>0.52361111111111114</v>
          </cell>
          <cell r="G3870">
            <v>23420</v>
          </cell>
          <cell r="J3870">
            <v>0.57986111111111105</v>
          </cell>
          <cell r="K3870">
            <v>23270</v>
          </cell>
        </row>
        <row r="3871">
          <cell r="F3871">
            <v>0.52361111111111114</v>
          </cell>
          <cell r="G3871">
            <v>23430</v>
          </cell>
          <cell r="J3871">
            <v>0.57986111111111105</v>
          </cell>
          <cell r="K3871">
            <v>23260</v>
          </cell>
        </row>
        <row r="3872">
          <cell r="F3872">
            <v>0.52430555555555558</v>
          </cell>
          <cell r="G3872">
            <v>23420</v>
          </cell>
          <cell r="J3872">
            <v>0.57986111111111105</v>
          </cell>
          <cell r="K3872">
            <v>23270</v>
          </cell>
        </row>
        <row r="3873">
          <cell r="E3873">
            <v>53559</v>
          </cell>
          <cell r="F3873">
            <v>0.52500000000000002</v>
          </cell>
          <cell r="G3873">
            <v>23430</v>
          </cell>
          <cell r="I3873">
            <v>73307</v>
          </cell>
          <cell r="J3873">
            <v>0.5805555555555556</v>
          </cell>
          <cell r="K3873">
            <v>23260</v>
          </cell>
        </row>
        <row r="3874">
          <cell r="F3874">
            <v>0.52361111111111114</v>
          </cell>
          <cell r="G3874">
            <v>23420</v>
          </cell>
          <cell r="J3874">
            <v>0.57847222222222217</v>
          </cell>
          <cell r="K3874">
            <v>23280</v>
          </cell>
        </row>
        <row r="3875">
          <cell r="F3875">
            <v>0.52361111111111114</v>
          </cell>
          <cell r="G3875">
            <v>23430</v>
          </cell>
          <cell r="J3875">
            <v>0.57986111111111105</v>
          </cell>
          <cell r="K3875">
            <v>23270</v>
          </cell>
        </row>
        <row r="3876">
          <cell r="F3876">
            <v>0.52430555555555558</v>
          </cell>
          <cell r="G3876">
            <v>23420</v>
          </cell>
          <cell r="J3876">
            <v>0.57986111111111105</v>
          </cell>
          <cell r="K3876">
            <v>23260</v>
          </cell>
        </row>
        <row r="3877">
          <cell r="F3877">
            <v>0.52500000000000002</v>
          </cell>
          <cell r="G3877">
            <v>23430</v>
          </cell>
          <cell r="J3877">
            <v>0.57986111111111105</v>
          </cell>
          <cell r="K3877">
            <v>23270</v>
          </cell>
        </row>
        <row r="3878">
          <cell r="E3878">
            <v>53581</v>
          </cell>
          <cell r="F3878">
            <v>0.52500000000000002</v>
          </cell>
          <cell r="G3878">
            <v>23420</v>
          </cell>
          <cell r="I3878">
            <v>73312</v>
          </cell>
          <cell r="J3878">
            <v>0.5805555555555556</v>
          </cell>
          <cell r="K3878">
            <v>23260</v>
          </cell>
        </row>
        <row r="3879">
          <cell r="F3879">
            <v>0.52361111111111114</v>
          </cell>
          <cell r="G3879">
            <v>23430</v>
          </cell>
          <cell r="J3879">
            <v>0.57986111111111105</v>
          </cell>
          <cell r="K3879">
            <v>23270</v>
          </cell>
        </row>
        <row r="3880">
          <cell r="F3880">
            <v>0.52430555555555558</v>
          </cell>
          <cell r="G3880">
            <v>23420</v>
          </cell>
          <cell r="J3880">
            <v>0.57986111111111105</v>
          </cell>
          <cell r="K3880">
            <v>23260</v>
          </cell>
        </row>
        <row r="3881">
          <cell r="F3881">
            <v>0.52500000000000002</v>
          </cell>
          <cell r="G3881">
            <v>23430</v>
          </cell>
          <cell r="J3881">
            <v>0.57986111111111105</v>
          </cell>
          <cell r="K3881">
            <v>23270</v>
          </cell>
        </row>
        <row r="3882">
          <cell r="F3882">
            <v>0.52500000000000002</v>
          </cell>
          <cell r="G3882">
            <v>23420</v>
          </cell>
          <cell r="J3882">
            <v>0.57986111111111105</v>
          </cell>
          <cell r="K3882">
            <v>23260</v>
          </cell>
        </row>
        <row r="3883">
          <cell r="E3883">
            <v>53582</v>
          </cell>
          <cell r="F3883">
            <v>0.52500000000000002</v>
          </cell>
          <cell r="G3883">
            <v>23410</v>
          </cell>
          <cell r="I3883">
            <v>73399</v>
          </cell>
          <cell r="J3883">
            <v>0.5805555555555556</v>
          </cell>
          <cell r="K3883">
            <v>23270</v>
          </cell>
        </row>
        <row r="3884">
          <cell r="F3884">
            <v>0.52361111111111114</v>
          </cell>
          <cell r="G3884">
            <v>23430</v>
          </cell>
          <cell r="J3884">
            <v>0.57986111111111105</v>
          </cell>
          <cell r="K3884">
            <v>23270</v>
          </cell>
        </row>
        <row r="3885">
          <cell r="F3885">
            <v>0.52430555555555558</v>
          </cell>
          <cell r="G3885">
            <v>23420</v>
          </cell>
          <cell r="J3885">
            <v>0.57986111111111105</v>
          </cell>
          <cell r="K3885">
            <v>23260</v>
          </cell>
        </row>
        <row r="3886">
          <cell r="F3886">
            <v>0.52500000000000002</v>
          </cell>
          <cell r="G3886">
            <v>23430</v>
          </cell>
          <cell r="J3886">
            <v>0.57986111111111105</v>
          </cell>
          <cell r="K3886">
            <v>23270</v>
          </cell>
        </row>
        <row r="3887">
          <cell r="F3887">
            <v>0.52500000000000002</v>
          </cell>
          <cell r="G3887">
            <v>23420</v>
          </cell>
          <cell r="J3887">
            <v>0.57986111111111105</v>
          </cell>
          <cell r="K3887">
            <v>23260</v>
          </cell>
        </row>
        <row r="3888">
          <cell r="E3888">
            <v>53586</v>
          </cell>
          <cell r="F3888">
            <v>0.52569444444444446</v>
          </cell>
          <cell r="G3888">
            <v>23410</v>
          </cell>
          <cell r="I3888">
            <v>73418</v>
          </cell>
          <cell r="J3888">
            <v>0.5805555555555556</v>
          </cell>
          <cell r="K3888">
            <v>23270</v>
          </cell>
        </row>
        <row r="3889">
          <cell r="F3889">
            <v>0.52430555555555558</v>
          </cell>
          <cell r="G3889">
            <v>23420</v>
          </cell>
          <cell r="J3889">
            <v>0.57986111111111105</v>
          </cell>
          <cell r="K3889">
            <v>23270</v>
          </cell>
        </row>
        <row r="3890">
          <cell r="F3890">
            <v>0.52500000000000002</v>
          </cell>
          <cell r="G3890">
            <v>23430</v>
          </cell>
          <cell r="J3890">
            <v>0.57986111111111105</v>
          </cell>
          <cell r="K3890">
            <v>23260</v>
          </cell>
        </row>
        <row r="3891">
          <cell r="F3891">
            <v>0.52500000000000002</v>
          </cell>
          <cell r="G3891">
            <v>23420</v>
          </cell>
          <cell r="J3891">
            <v>0.57986111111111105</v>
          </cell>
          <cell r="K3891">
            <v>23270</v>
          </cell>
        </row>
        <row r="3892">
          <cell r="F3892">
            <v>0.52500000000000002</v>
          </cell>
          <cell r="G3892">
            <v>23410</v>
          </cell>
          <cell r="J3892">
            <v>0.57986111111111105</v>
          </cell>
          <cell r="K3892">
            <v>23260</v>
          </cell>
        </row>
        <row r="3893">
          <cell r="E3893">
            <v>53587</v>
          </cell>
          <cell r="F3893">
            <v>0.52569444444444446</v>
          </cell>
          <cell r="G3893">
            <v>23420</v>
          </cell>
          <cell r="I3893">
            <v>73424</v>
          </cell>
          <cell r="J3893">
            <v>0.5805555555555556</v>
          </cell>
          <cell r="K3893">
            <v>23270</v>
          </cell>
        </row>
        <row r="3894">
          <cell r="F3894">
            <v>0.52430555555555558</v>
          </cell>
          <cell r="G3894">
            <v>23420</v>
          </cell>
          <cell r="J3894">
            <v>0.57986111111111105</v>
          </cell>
          <cell r="K3894">
            <v>23270</v>
          </cell>
        </row>
        <row r="3895">
          <cell r="F3895">
            <v>0.52500000000000002</v>
          </cell>
          <cell r="G3895">
            <v>23430</v>
          </cell>
          <cell r="J3895">
            <v>0.57986111111111105</v>
          </cell>
          <cell r="K3895">
            <v>23260</v>
          </cell>
        </row>
        <row r="3896">
          <cell r="F3896">
            <v>0.52500000000000002</v>
          </cell>
          <cell r="G3896">
            <v>23420</v>
          </cell>
          <cell r="J3896">
            <v>0.57986111111111105</v>
          </cell>
          <cell r="K3896">
            <v>23270</v>
          </cell>
        </row>
        <row r="3897">
          <cell r="F3897">
            <v>0.52500000000000002</v>
          </cell>
          <cell r="G3897">
            <v>23410</v>
          </cell>
          <cell r="J3897">
            <v>0.57986111111111105</v>
          </cell>
          <cell r="K3897">
            <v>23260</v>
          </cell>
        </row>
        <row r="3898">
          <cell r="E3898">
            <v>53592</v>
          </cell>
          <cell r="F3898">
            <v>0.52569444444444446</v>
          </cell>
          <cell r="G3898">
            <v>23420</v>
          </cell>
          <cell r="I3898">
            <v>73427</v>
          </cell>
          <cell r="J3898">
            <v>0.5805555555555556</v>
          </cell>
          <cell r="K3898">
            <v>23270</v>
          </cell>
        </row>
        <row r="3899">
          <cell r="F3899">
            <v>0.52430555555555558</v>
          </cell>
          <cell r="G3899">
            <v>23420</v>
          </cell>
          <cell r="J3899">
            <v>0.57986111111111105</v>
          </cell>
          <cell r="K3899">
            <v>23270</v>
          </cell>
        </row>
        <row r="3900">
          <cell r="F3900">
            <v>0.52500000000000002</v>
          </cell>
          <cell r="G3900">
            <v>23430</v>
          </cell>
          <cell r="J3900">
            <v>0.57986111111111105</v>
          </cell>
          <cell r="K3900">
            <v>23260</v>
          </cell>
        </row>
        <row r="3901">
          <cell r="F3901">
            <v>0.52500000000000002</v>
          </cell>
          <cell r="G3901">
            <v>23420</v>
          </cell>
          <cell r="J3901">
            <v>0.57986111111111105</v>
          </cell>
          <cell r="K3901">
            <v>23270</v>
          </cell>
        </row>
        <row r="3902">
          <cell r="F3902">
            <v>0.52500000000000002</v>
          </cell>
          <cell r="G3902">
            <v>23410</v>
          </cell>
          <cell r="J3902">
            <v>0.57986111111111105</v>
          </cell>
          <cell r="K3902">
            <v>23260</v>
          </cell>
        </row>
        <row r="3903">
          <cell r="E3903">
            <v>53593</v>
          </cell>
          <cell r="F3903">
            <v>0.52569444444444446</v>
          </cell>
          <cell r="G3903">
            <v>23420</v>
          </cell>
          <cell r="I3903">
            <v>73461</v>
          </cell>
          <cell r="J3903">
            <v>0.58124999999999993</v>
          </cell>
          <cell r="K3903">
            <v>23270</v>
          </cell>
        </row>
        <row r="3904">
          <cell r="F3904">
            <v>0.52500000000000002</v>
          </cell>
          <cell r="G3904">
            <v>23430</v>
          </cell>
          <cell r="J3904">
            <v>0.57986111111111105</v>
          </cell>
          <cell r="K3904">
            <v>23270</v>
          </cell>
        </row>
        <row r="3905">
          <cell r="F3905">
            <v>0.52500000000000002</v>
          </cell>
          <cell r="G3905">
            <v>23420</v>
          </cell>
          <cell r="J3905">
            <v>0.57986111111111105</v>
          </cell>
          <cell r="K3905">
            <v>23260</v>
          </cell>
        </row>
        <row r="3906">
          <cell r="F3906">
            <v>0.52500000000000002</v>
          </cell>
          <cell r="G3906">
            <v>23410</v>
          </cell>
          <cell r="J3906">
            <v>0.57986111111111105</v>
          </cell>
          <cell r="K3906">
            <v>23270</v>
          </cell>
        </row>
        <row r="3907">
          <cell r="F3907">
            <v>0.52569444444444446</v>
          </cell>
          <cell r="G3907">
            <v>23420</v>
          </cell>
          <cell r="J3907">
            <v>0.57986111111111105</v>
          </cell>
          <cell r="K3907">
            <v>23260</v>
          </cell>
        </row>
        <row r="3908">
          <cell r="E3908">
            <v>53620</v>
          </cell>
          <cell r="F3908">
            <v>0.52569444444444446</v>
          </cell>
          <cell r="G3908">
            <v>23410</v>
          </cell>
          <cell r="I3908">
            <v>73514</v>
          </cell>
          <cell r="J3908">
            <v>0.58124999999999993</v>
          </cell>
          <cell r="K3908">
            <v>23270</v>
          </cell>
        </row>
        <row r="3909">
          <cell r="F3909">
            <v>0.52500000000000002</v>
          </cell>
          <cell r="G3909">
            <v>23420</v>
          </cell>
          <cell r="J3909">
            <v>0.57986111111111105</v>
          </cell>
          <cell r="K3909">
            <v>23270</v>
          </cell>
        </row>
        <row r="3910">
          <cell r="F3910">
            <v>0.52500000000000002</v>
          </cell>
          <cell r="G3910">
            <v>23410</v>
          </cell>
          <cell r="J3910">
            <v>0.57986111111111105</v>
          </cell>
          <cell r="K3910">
            <v>23260</v>
          </cell>
        </row>
        <row r="3911">
          <cell r="F3911">
            <v>0.52569444444444446</v>
          </cell>
          <cell r="G3911">
            <v>23420</v>
          </cell>
          <cell r="J3911">
            <v>0.57986111111111105</v>
          </cell>
          <cell r="K3911">
            <v>23270</v>
          </cell>
        </row>
        <row r="3912">
          <cell r="F3912">
            <v>0.52569444444444446</v>
          </cell>
          <cell r="G3912">
            <v>23410</v>
          </cell>
          <cell r="J3912">
            <v>0.57986111111111105</v>
          </cell>
          <cell r="K3912">
            <v>23260</v>
          </cell>
        </row>
        <row r="3913">
          <cell r="E3913">
            <v>53622</v>
          </cell>
          <cell r="F3913">
            <v>0.52569444444444446</v>
          </cell>
          <cell r="G3913">
            <v>23420</v>
          </cell>
          <cell r="I3913">
            <v>73538</v>
          </cell>
          <cell r="J3913">
            <v>0.58124999999999993</v>
          </cell>
          <cell r="K3913">
            <v>23270</v>
          </cell>
        </row>
        <row r="3914">
          <cell r="F3914">
            <v>0.52500000000000002</v>
          </cell>
          <cell r="G3914">
            <v>23410</v>
          </cell>
          <cell r="J3914">
            <v>0.57986111111111105</v>
          </cell>
          <cell r="K3914">
            <v>23270</v>
          </cell>
        </row>
        <row r="3915">
          <cell r="F3915">
            <v>0.52569444444444446</v>
          </cell>
          <cell r="G3915">
            <v>23420</v>
          </cell>
          <cell r="J3915">
            <v>0.57986111111111105</v>
          </cell>
          <cell r="K3915">
            <v>23260</v>
          </cell>
        </row>
        <row r="3916">
          <cell r="F3916">
            <v>0.52569444444444446</v>
          </cell>
          <cell r="G3916">
            <v>23410</v>
          </cell>
          <cell r="J3916">
            <v>0.57986111111111105</v>
          </cell>
          <cell r="K3916">
            <v>23270</v>
          </cell>
        </row>
        <row r="3917">
          <cell r="F3917">
            <v>0.52569444444444446</v>
          </cell>
          <cell r="G3917">
            <v>23420</v>
          </cell>
          <cell r="J3917">
            <v>0.57986111111111105</v>
          </cell>
          <cell r="K3917">
            <v>23260</v>
          </cell>
        </row>
        <row r="3918">
          <cell r="E3918">
            <v>53633</v>
          </cell>
          <cell r="F3918">
            <v>0.52569444444444446</v>
          </cell>
          <cell r="G3918">
            <v>23410</v>
          </cell>
          <cell r="I3918">
            <v>73539</v>
          </cell>
          <cell r="J3918">
            <v>0.58124999999999993</v>
          </cell>
          <cell r="K3918">
            <v>23270</v>
          </cell>
        </row>
        <row r="3919">
          <cell r="F3919">
            <v>0.52500000000000002</v>
          </cell>
          <cell r="G3919">
            <v>23410</v>
          </cell>
          <cell r="J3919">
            <v>0.57986111111111105</v>
          </cell>
          <cell r="K3919">
            <v>23270</v>
          </cell>
        </row>
        <row r="3920">
          <cell r="F3920">
            <v>0.52569444444444446</v>
          </cell>
          <cell r="G3920">
            <v>23420</v>
          </cell>
          <cell r="J3920">
            <v>0.57986111111111105</v>
          </cell>
          <cell r="K3920">
            <v>23260</v>
          </cell>
        </row>
        <row r="3921">
          <cell r="F3921">
            <v>0.52569444444444446</v>
          </cell>
          <cell r="G3921">
            <v>23410</v>
          </cell>
          <cell r="J3921">
            <v>0.57986111111111105</v>
          </cell>
          <cell r="K3921">
            <v>23270</v>
          </cell>
        </row>
        <row r="3922">
          <cell r="F3922">
            <v>0.52569444444444446</v>
          </cell>
          <cell r="G3922">
            <v>23420</v>
          </cell>
          <cell r="J3922">
            <v>0.57986111111111105</v>
          </cell>
          <cell r="K3922">
            <v>23260</v>
          </cell>
        </row>
        <row r="3923">
          <cell r="E3923">
            <v>53634</v>
          </cell>
          <cell r="F3923">
            <v>0.52569444444444446</v>
          </cell>
          <cell r="G3923">
            <v>23410</v>
          </cell>
          <cell r="I3923">
            <v>73540</v>
          </cell>
          <cell r="J3923">
            <v>0.58124999999999993</v>
          </cell>
          <cell r="K3923">
            <v>23270</v>
          </cell>
        </row>
        <row r="3924">
          <cell r="F3924">
            <v>0.52569444444444446</v>
          </cell>
          <cell r="G3924">
            <v>23420</v>
          </cell>
          <cell r="J3924">
            <v>0.57986111111111105</v>
          </cell>
          <cell r="K3924">
            <v>23270</v>
          </cell>
        </row>
        <row r="3925">
          <cell r="F3925">
            <v>0.52569444444444446</v>
          </cell>
          <cell r="G3925">
            <v>23410</v>
          </cell>
          <cell r="J3925">
            <v>0.57986111111111105</v>
          </cell>
          <cell r="K3925">
            <v>23260</v>
          </cell>
        </row>
        <row r="3926">
          <cell r="F3926">
            <v>0.52569444444444446</v>
          </cell>
          <cell r="G3926">
            <v>23420</v>
          </cell>
          <cell r="J3926">
            <v>0.57986111111111105</v>
          </cell>
          <cell r="K3926">
            <v>23270</v>
          </cell>
        </row>
        <row r="3927">
          <cell r="F3927">
            <v>0.52569444444444446</v>
          </cell>
          <cell r="G3927">
            <v>23410</v>
          </cell>
          <cell r="J3927">
            <v>0.57986111111111105</v>
          </cell>
          <cell r="K3927">
            <v>23260</v>
          </cell>
        </row>
        <row r="3928">
          <cell r="E3928">
            <v>53638</v>
          </cell>
          <cell r="F3928">
            <v>0.52569444444444446</v>
          </cell>
          <cell r="G3928">
            <v>23420</v>
          </cell>
          <cell r="I3928">
            <v>73541</v>
          </cell>
          <cell r="J3928">
            <v>0.58124999999999993</v>
          </cell>
          <cell r="K3928">
            <v>23270</v>
          </cell>
        </row>
        <row r="3929">
          <cell r="F3929">
            <v>0.52569444444444446</v>
          </cell>
          <cell r="G3929">
            <v>23420</v>
          </cell>
          <cell r="J3929">
            <v>0.57986111111111105</v>
          </cell>
          <cell r="K3929">
            <v>23260</v>
          </cell>
        </row>
        <row r="3930">
          <cell r="F3930">
            <v>0.52569444444444446</v>
          </cell>
          <cell r="G3930">
            <v>23410</v>
          </cell>
          <cell r="J3930">
            <v>0.57986111111111105</v>
          </cell>
          <cell r="K3930">
            <v>23270</v>
          </cell>
        </row>
        <row r="3931">
          <cell r="F3931">
            <v>0.52569444444444446</v>
          </cell>
          <cell r="G3931">
            <v>23420</v>
          </cell>
          <cell r="J3931">
            <v>0.57986111111111105</v>
          </cell>
          <cell r="K3931">
            <v>23260</v>
          </cell>
        </row>
        <row r="3932">
          <cell r="F3932">
            <v>0.52569444444444446</v>
          </cell>
          <cell r="G3932">
            <v>23410</v>
          </cell>
          <cell r="J3932">
            <v>0.5805555555555556</v>
          </cell>
          <cell r="K3932">
            <v>23270</v>
          </cell>
        </row>
        <row r="3933">
          <cell r="E3933">
            <v>53648</v>
          </cell>
          <cell r="F3933">
            <v>0.52569444444444446</v>
          </cell>
          <cell r="G3933">
            <v>23420</v>
          </cell>
          <cell r="I3933">
            <v>73608</v>
          </cell>
          <cell r="J3933">
            <v>0.58124999999999993</v>
          </cell>
          <cell r="K3933">
            <v>23260</v>
          </cell>
        </row>
        <row r="3934">
          <cell r="F3934">
            <v>0.52569444444444446</v>
          </cell>
          <cell r="G3934">
            <v>23420</v>
          </cell>
          <cell r="J3934">
            <v>0.57986111111111105</v>
          </cell>
          <cell r="K3934">
            <v>23260</v>
          </cell>
        </row>
        <row r="3935">
          <cell r="F3935">
            <v>0.52569444444444446</v>
          </cell>
          <cell r="G3935">
            <v>23410</v>
          </cell>
          <cell r="J3935">
            <v>0.57986111111111105</v>
          </cell>
          <cell r="K3935">
            <v>23270</v>
          </cell>
        </row>
        <row r="3936">
          <cell r="F3936">
            <v>0.52569444444444446</v>
          </cell>
          <cell r="G3936">
            <v>23420</v>
          </cell>
          <cell r="J3936">
            <v>0.57986111111111105</v>
          </cell>
          <cell r="K3936">
            <v>23260</v>
          </cell>
        </row>
        <row r="3937">
          <cell r="F3937">
            <v>0.52569444444444446</v>
          </cell>
          <cell r="G3937">
            <v>23410</v>
          </cell>
          <cell r="J3937">
            <v>0.5805555555555556</v>
          </cell>
          <cell r="K3937">
            <v>23270</v>
          </cell>
        </row>
        <row r="3938">
          <cell r="E3938">
            <v>53649</v>
          </cell>
          <cell r="F3938">
            <v>0.52569444444444446</v>
          </cell>
          <cell r="G3938">
            <v>23420</v>
          </cell>
          <cell r="I3938">
            <v>73643</v>
          </cell>
          <cell r="J3938">
            <v>0.58124999999999993</v>
          </cell>
          <cell r="K3938">
            <v>23260</v>
          </cell>
        </row>
        <row r="3939">
          <cell r="F3939">
            <v>0.52569444444444446</v>
          </cell>
          <cell r="G3939">
            <v>23420</v>
          </cell>
          <cell r="J3939">
            <v>0.57986111111111105</v>
          </cell>
          <cell r="K3939">
            <v>23270</v>
          </cell>
        </row>
        <row r="3940">
          <cell r="F3940">
            <v>0.52569444444444446</v>
          </cell>
          <cell r="G3940">
            <v>23410</v>
          </cell>
          <cell r="J3940">
            <v>0.57986111111111105</v>
          </cell>
          <cell r="K3940">
            <v>23260</v>
          </cell>
        </row>
        <row r="3941">
          <cell r="F3941">
            <v>0.52569444444444446</v>
          </cell>
          <cell r="G3941">
            <v>23420</v>
          </cell>
          <cell r="J3941">
            <v>0.5805555555555556</v>
          </cell>
          <cell r="K3941">
            <v>23270</v>
          </cell>
        </row>
        <row r="3942">
          <cell r="F3942">
            <v>0.52569444444444446</v>
          </cell>
          <cell r="G3942">
            <v>23410</v>
          </cell>
          <cell r="J3942">
            <v>0.58124999999999993</v>
          </cell>
          <cell r="K3942">
            <v>23260</v>
          </cell>
        </row>
        <row r="3943">
          <cell r="E3943">
            <v>53650</v>
          </cell>
          <cell r="F3943">
            <v>0.52638888888888891</v>
          </cell>
          <cell r="G3943">
            <v>23420</v>
          </cell>
          <cell r="I3943">
            <v>73644</v>
          </cell>
          <cell r="J3943">
            <v>0.58124999999999993</v>
          </cell>
          <cell r="K3943">
            <v>23270</v>
          </cell>
        </row>
        <row r="3944">
          <cell r="F3944">
            <v>0.52569444444444446</v>
          </cell>
          <cell r="G3944">
            <v>23420</v>
          </cell>
          <cell r="J3944">
            <v>0.57986111111111105</v>
          </cell>
          <cell r="K3944">
            <v>23260</v>
          </cell>
        </row>
        <row r="3945">
          <cell r="F3945">
            <v>0.52569444444444446</v>
          </cell>
          <cell r="G3945">
            <v>23410</v>
          </cell>
          <cell r="J3945">
            <v>0.5805555555555556</v>
          </cell>
          <cell r="K3945">
            <v>23270</v>
          </cell>
        </row>
        <row r="3946">
          <cell r="F3946">
            <v>0.52569444444444446</v>
          </cell>
          <cell r="G3946">
            <v>23420</v>
          </cell>
          <cell r="J3946">
            <v>0.58124999999999993</v>
          </cell>
          <cell r="K3946">
            <v>23260</v>
          </cell>
        </row>
        <row r="3947">
          <cell r="F3947">
            <v>0.52569444444444446</v>
          </cell>
          <cell r="G3947">
            <v>23410</v>
          </cell>
          <cell r="J3947">
            <v>0.58124999999999993</v>
          </cell>
          <cell r="K3947">
            <v>23270</v>
          </cell>
        </row>
        <row r="3948">
          <cell r="E3948">
            <v>53651</v>
          </cell>
          <cell r="F3948">
            <v>0.52638888888888891</v>
          </cell>
          <cell r="G3948">
            <v>23420</v>
          </cell>
          <cell r="I3948">
            <v>73667</v>
          </cell>
          <cell r="J3948">
            <v>0.58194444444444449</v>
          </cell>
          <cell r="K3948">
            <v>23260</v>
          </cell>
        </row>
        <row r="3949">
          <cell r="F3949">
            <v>0.52569444444444446</v>
          </cell>
          <cell r="G3949">
            <v>23410</v>
          </cell>
          <cell r="J3949">
            <v>0.57986111111111105</v>
          </cell>
          <cell r="K3949">
            <v>23260</v>
          </cell>
        </row>
        <row r="3950">
          <cell r="F3950">
            <v>0.52569444444444446</v>
          </cell>
          <cell r="G3950">
            <v>23420</v>
          </cell>
          <cell r="J3950">
            <v>0.5805555555555556</v>
          </cell>
          <cell r="K3950">
            <v>23270</v>
          </cell>
        </row>
        <row r="3951">
          <cell r="F3951">
            <v>0.52569444444444446</v>
          </cell>
          <cell r="G3951">
            <v>23410</v>
          </cell>
          <cell r="J3951">
            <v>0.58124999999999993</v>
          </cell>
          <cell r="K3951">
            <v>23260</v>
          </cell>
        </row>
        <row r="3952">
          <cell r="F3952">
            <v>0.52569444444444446</v>
          </cell>
          <cell r="G3952">
            <v>23420</v>
          </cell>
          <cell r="J3952">
            <v>0.58124999999999993</v>
          </cell>
          <cell r="K3952">
            <v>23270</v>
          </cell>
        </row>
        <row r="3953">
          <cell r="E3953">
            <v>53655</v>
          </cell>
          <cell r="F3953">
            <v>0.52638888888888891</v>
          </cell>
          <cell r="G3953">
            <v>23410</v>
          </cell>
          <cell r="I3953">
            <v>73701</v>
          </cell>
          <cell r="J3953">
            <v>0.58194444444444449</v>
          </cell>
          <cell r="K3953">
            <v>23260</v>
          </cell>
        </row>
        <row r="3954">
          <cell r="F3954">
            <v>0.52569444444444446</v>
          </cell>
          <cell r="G3954">
            <v>23420</v>
          </cell>
          <cell r="J3954">
            <v>0.57986111111111105</v>
          </cell>
          <cell r="K3954">
            <v>23260</v>
          </cell>
        </row>
        <row r="3955">
          <cell r="F3955">
            <v>0.52569444444444446</v>
          </cell>
          <cell r="G3955">
            <v>23410</v>
          </cell>
          <cell r="J3955">
            <v>0.5805555555555556</v>
          </cell>
          <cell r="K3955">
            <v>23270</v>
          </cell>
        </row>
        <row r="3956">
          <cell r="F3956">
            <v>0.52569444444444446</v>
          </cell>
          <cell r="G3956">
            <v>23420</v>
          </cell>
          <cell r="J3956">
            <v>0.58124999999999993</v>
          </cell>
          <cell r="K3956">
            <v>23260</v>
          </cell>
        </row>
        <row r="3957">
          <cell r="F3957">
            <v>0.52638888888888891</v>
          </cell>
          <cell r="G3957">
            <v>23410</v>
          </cell>
          <cell r="J3957">
            <v>0.58124999999999993</v>
          </cell>
          <cell r="K3957">
            <v>23270</v>
          </cell>
        </row>
        <row r="3958">
          <cell r="E3958">
            <v>53656</v>
          </cell>
          <cell r="F3958">
            <v>0.52638888888888891</v>
          </cell>
          <cell r="G3958">
            <v>23420</v>
          </cell>
          <cell r="I3958">
            <v>73713</v>
          </cell>
          <cell r="J3958">
            <v>0.58194444444444449</v>
          </cell>
          <cell r="K3958">
            <v>23260</v>
          </cell>
        </row>
        <row r="3959">
          <cell r="F3959">
            <v>0.52569444444444446</v>
          </cell>
          <cell r="G3959">
            <v>23410</v>
          </cell>
          <cell r="J3959">
            <v>0.57986111111111105</v>
          </cell>
          <cell r="K3959">
            <v>23260</v>
          </cell>
        </row>
        <row r="3960">
          <cell r="F3960">
            <v>0.52569444444444446</v>
          </cell>
          <cell r="G3960">
            <v>23420</v>
          </cell>
          <cell r="J3960">
            <v>0.5805555555555556</v>
          </cell>
          <cell r="K3960">
            <v>23270</v>
          </cell>
        </row>
        <row r="3961">
          <cell r="F3961">
            <v>0.52638888888888891</v>
          </cell>
          <cell r="G3961">
            <v>23410</v>
          </cell>
          <cell r="J3961">
            <v>0.58124999999999993</v>
          </cell>
          <cell r="K3961">
            <v>23260</v>
          </cell>
        </row>
        <row r="3962">
          <cell r="F3962">
            <v>0.52638888888888891</v>
          </cell>
          <cell r="G3962">
            <v>23420</v>
          </cell>
          <cell r="J3962">
            <v>0.58124999999999993</v>
          </cell>
          <cell r="K3962">
            <v>23270</v>
          </cell>
        </row>
        <row r="3963">
          <cell r="E3963">
            <v>53657</v>
          </cell>
          <cell r="F3963">
            <v>0.52638888888888891</v>
          </cell>
          <cell r="G3963">
            <v>23410</v>
          </cell>
          <cell r="I3963">
            <v>73715</v>
          </cell>
          <cell r="J3963">
            <v>0.58194444444444449</v>
          </cell>
          <cell r="K3963">
            <v>23260</v>
          </cell>
        </row>
        <row r="3964">
          <cell r="F3964">
            <v>0.52569444444444446</v>
          </cell>
          <cell r="G3964">
            <v>23410</v>
          </cell>
          <cell r="J3964">
            <v>0.57986111111111105</v>
          </cell>
          <cell r="K3964">
            <v>23260</v>
          </cell>
        </row>
        <row r="3965">
          <cell r="F3965">
            <v>0.52569444444444446</v>
          </cell>
          <cell r="G3965">
            <v>23420</v>
          </cell>
          <cell r="J3965">
            <v>0.5805555555555556</v>
          </cell>
          <cell r="K3965">
            <v>23270</v>
          </cell>
        </row>
        <row r="3966">
          <cell r="F3966">
            <v>0.52638888888888891</v>
          </cell>
          <cell r="G3966">
            <v>23410</v>
          </cell>
          <cell r="J3966">
            <v>0.58124999999999993</v>
          </cell>
          <cell r="K3966">
            <v>23260</v>
          </cell>
        </row>
        <row r="3967">
          <cell r="F3967">
            <v>0.52638888888888891</v>
          </cell>
          <cell r="G3967">
            <v>23420</v>
          </cell>
          <cell r="J3967">
            <v>0.58124999999999993</v>
          </cell>
          <cell r="K3967">
            <v>23270</v>
          </cell>
        </row>
        <row r="3968">
          <cell r="E3968">
            <v>53658</v>
          </cell>
          <cell r="F3968">
            <v>0.52638888888888891</v>
          </cell>
          <cell r="G3968">
            <v>23410</v>
          </cell>
          <cell r="I3968">
            <v>73718</v>
          </cell>
          <cell r="J3968">
            <v>0.58194444444444449</v>
          </cell>
          <cell r="K3968">
            <v>23260</v>
          </cell>
        </row>
        <row r="3969">
          <cell r="F3969">
            <v>0.52569444444444446</v>
          </cell>
          <cell r="G3969">
            <v>23420</v>
          </cell>
          <cell r="J3969">
            <v>0.57986111111111105</v>
          </cell>
          <cell r="K3969">
            <v>23260</v>
          </cell>
        </row>
        <row r="3970">
          <cell r="F3970">
            <v>0.52638888888888891</v>
          </cell>
          <cell r="G3970">
            <v>23410</v>
          </cell>
          <cell r="J3970">
            <v>0.5805555555555556</v>
          </cell>
          <cell r="K3970">
            <v>23270</v>
          </cell>
        </row>
        <row r="3971">
          <cell r="F3971">
            <v>0.52638888888888891</v>
          </cell>
          <cell r="G3971">
            <v>23420</v>
          </cell>
          <cell r="J3971">
            <v>0.58124999999999993</v>
          </cell>
          <cell r="K3971">
            <v>23260</v>
          </cell>
        </row>
        <row r="3972">
          <cell r="F3972">
            <v>0.52638888888888891</v>
          </cell>
          <cell r="G3972">
            <v>23410</v>
          </cell>
          <cell r="J3972">
            <v>0.58124999999999993</v>
          </cell>
          <cell r="K3972">
            <v>23270</v>
          </cell>
        </row>
        <row r="3973">
          <cell r="E3973">
            <v>53660</v>
          </cell>
          <cell r="F3973">
            <v>0.52708333333333335</v>
          </cell>
          <cell r="G3973">
            <v>23420</v>
          </cell>
          <cell r="I3973">
            <v>73719</v>
          </cell>
          <cell r="J3973">
            <v>0.58263888888888882</v>
          </cell>
          <cell r="K3973">
            <v>23260</v>
          </cell>
        </row>
        <row r="3974">
          <cell r="F3974">
            <v>0.52569444444444446</v>
          </cell>
          <cell r="G3974">
            <v>23420</v>
          </cell>
          <cell r="J3974">
            <v>0.5805555555555556</v>
          </cell>
          <cell r="K3974">
            <v>23270</v>
          </cell>
        </row>
        <row r="3975">
          <cell r="F3975">
            <v>0.52638888888888891</v>
          </cell>
          <cell r="G3975">
            <v>23410</v>
          </cell>
          <cell r="J3975">
            <v>0.58124999999999993</v>
          </cell>
          <cell r="K3975">
            <v>23260</v>
          </cell>
        </row>
        <row r="3976">
          <cell r="F3976">
            <v>0.52638888888888891</v>
          </cell>
          <cell r="G3976">
            <v>23420</v>
          </cell>
          <cell r="J3976">
            <v>0.58124999999999993</v>
          </cell>
          <cell r="K3976">
            <v>23270</v>
          </cell>
        </row>
        <row r="3977">
          <cell r="F3977">
            <v>0.52638888888888891</v>
          </cell>
          <cell r="G3977">
            <v>23410</v>
          </cell>
          <cell r="J3977">
            <v>0.58194444444444449</v>
          </cell>
          <cell r="K3977">
            <v>23260</v>
          </cell>
        </row>
        <row r="3978">
          <cell r="E3978">
            <v>53661</v>
          </cell>
          <cell r="F3978">
            <v>0.52708333333333335</v>
          </cell>
          <cell r="G3978">
            <v>23420</v>
          </cell>
          <cell r="I3978">
            <v>73782</v>
          </cell>
          <cell r="J3978">
            <v>0.58263888888888882</v>
          </cell>
          <cell r="K3978">
            <v>23270</v>
          </cell>
        </row>
        <row r="3979">
          <cell r="F3979">
            <v>0.52569444444444446</v>
          </cell>
          <cell r="G3979">
            <v>23420</v>
          </cell>
          <cell r="J3979">
            <v>0.5805555555555556</v>
          </cell>
          <cell r="K3979">
            <v>23270</v>
          </cell>
        </row>
        <row r="3980">
          <cell r="F3980">
            <v>0.52638888888888891</v>
          </cell>
          <cell r="G3980">
            <v>23410</v>
          </cell>
          <cell r="J3980">
            <v>0.58124999999999993</v>
          </cell>
          <cell r="K3980">
            <v>23260</v>
          </cell>
        </row>
        <row r="3981">
          <cell r="F3981">
            <v>0.52638888888888891</v>
          </cell>
          <cell r="G3981">
            <v>23420</v>
          </cell>
          <cell r="J3981">
            <v>0.58124999999999993</v>
          </cell>
          <cell r="K3981">
            <v>23270</v>
          </cell>
        </row>
        <row r="3982">
          <cell r="F3982">
            <v>0.52638888888888891</v>
          </cell>
          <cell r="G3982">
            <v>23410</v>
          </cell>
          <cell r="J3982">
            <v>0.58194444444444449</v>
          </cell>
          <cell r="K3982">
            <v>23260</v>
          </cell>
        </row>
        <row r="3983">
          <cell r="E3983">
            <v>53663</v>
          </cell>
          <cell r="F3983">
            <v>0.52708333333333335</v>
          </cell>
          <cell r="G3983">
            <v>23420</v>
          </cell>
          <cell r="I3983">
            <v>73789</v>
          </cell>
          <cell r="J3983">
            <v>0.58263888888888882</v>
          </cell>
          <cell r="K3983">
            <v>23270</v>
          </cell>
        </row>
        <row r="3984">
          <cell r="F3984">
            <v>0.52638888888888891</v>
          </cell>
          <cell r="G3984">
            <v>23410</v>
          </cell>
          <cell r="J3984">
            <v>0.5805555555555556</v>
          </cell>
          <cell r="K3984">
            <v>23270</v>
          </cell>
        </row>
        <row r="3985">
          <cell r="F3985">
            <v>0.52638888888888891</v>
          </cell>
          <cell r="G3985">
            <v>23420</v>
          </cell>
          <cell r="J3985">
            <v>0.58124999999999993</v>
          </cell>
          <cell r="K3985">
            <v>23260</v>
          </cell>
        </row>
        <row r="3986">
          <cell r="F3986">
            <v>0.52638888888888891</v>
          </cell>
          <cell r="G3986">
            <v>23410</v>
          </cell>
          <cell r="J3986">
            <v>0.58124999999999993</v>
          </cell>
          <cell r="K3986">
            <v>23270</v>
          </cell>
        </row>
        <row r="3987">
          <cell r="F3987">
            <v>0.52708333333333335</v>
          </cell>
          <cell r="G3987">
            <v>23420</v>
          </cell>
          <cell r="J3987">
            <v>0.58194444444444449</v>
          </cell>
          <cell r="K3987">
            <v>23260</v>
          </cell>
        </row>
        <row r="3988">
          <cell r="E3988">
            <v>53709</v>
          </cell>
          <cell r="F3988">
            <v>0.52708333333333335</v>
          </cell>
          <cell r="G3988">
            <v>23410</v>
          </cell>
          <cell r="I3988">
            <v>73801</v>
          </cell>
          <cell r="J3988">
            <v>0.58263888888888882</v>
          </cell>
          <cell r="K3988">
            <v>23270</v>
          </cell>
        </row>
        <row r="3989">
          <cell r="F3989">
            <v>0.52638888888888891</v>
          </cell>
          <cell r="G3989">
            <v>23410</v>
          </cell>
          <cell r="J3989">
            <v>0.5805555555555556</v>
          </cell>
          <cell r="K3989">
            <v>23270</v>
          </cell>
        </row>
        <row r="3990">
          <cell r="F3990">
            <v>0.52638888888888891</v>
          </cell>
          <cell r="G3990">
            <v>23420</v>
          </cell>
          <cell r="J3990">
            <v>0.58124999999999993</v>
          </cell>
          <cell r="K3990">
            <v>23260</v>
          </cell>
        </row>
        <row r="3991">
          <cell r="F3991">
            <v>0.52638888888888891</v>
          </cell>
          <cell r="G3991">
            <v>23410</v>
          </cell>
          <cell r="J3991">
            <v>0.58124999999999993</v>
          </cell>
          <cell r="K3991">
            <v>23270</v>
          </cell>
        </row>
        <row r="3992">
          <cell r="F3992">
            <v>0.52708333333333335</v>
          </cell>
          <cell r="G3992">
            <v>23420</v>
          </cell>
          <cell r="J3992">
            <v>0.58194444444444449</v>
          </cell>
          <cell r="K3992">
            <v>23260</v>
          </cell>
        </row>
        <row r="3993">
          <cell r="E3993">
            <v>53726</v>
          </cell>
          <cell r="F3993">
            <v>0.52708333333333335</v>
          </cell>
          <cell r="G3993">
            <v>23410</v>
          </cell>
          <cell r="I3993">
            <v>73830</v>
          </cell>
          <cell r="J3993">
            <v>0.58263888888888882</v>
          </cell>
          <cell r="K3993">
            <v>23270</v>
          </cell>
        </row>
        <row r="3994">
          <cell r="F3994">
            <v>0.52638888888888891</v>
          </cell>
          <cell r="G3994">
            <v>23420</v>
          </cell>
          <cell r="J3994">
            <v>0.5805555555555556</v>
          </cell>
          <cell r="K3994">
            <v>23270</v>
          </cell>
        </row>
        <row r="3995">
          <cell r="F3995">
            <v>0.52638888888888891</v>
          </cell>
          <cell r="G3995">
            <v>23410</v>
          </cell>
          <cell r="J3995">
            <v>0.58124999999999993</v>
          </cell>
          <cell r="K3995">
            <v>23260</v>
          </cell>
        </row>
        <row r="3996">
          <cell r="F3996">
            <v>0.52708333333333335</v>
          </cell>
          <cell r="G3996">
            <v>23420</v>
          </cell>
          <cell r="J3996">
            <v>0.58124999999999993</v>
          </cell>
          <cell r="K3996">
            <v>23270</v>
          </cell>
        </row>
        <row r="3997">
          <cell r="F3997">
            <v>0.52708333333333335</v>
          </cell>
          <cell r="G3997">
            <v>23410</v>
          </cell>
          <cell r="J3997">
            <v>0.58194444444444449</v>
          </cell>
          <cell r="K3997">
            <v>23260</v>
          </cell>
        </row>
        <row r="3998">
          <cell r="E3998">
            <v>53766</v>
          </cell>
          <cell r="F3998">
            <v>0.52777777777777779</v>
          </cell>
          <cell r="G3998">
            <v>23420</v>
          </cell>
          <cell r="I3998">
            <v>73834</v>
          </cell>
          <cell r="J3998">
            <v>0.58263888888888882</v>
          </cell>
          <cell r="K3998">
            <v>23270</v>
          </cell>
        </row>
        <row r="3999">
          <cell r="F3999">
            <v>0.52638888888888891</v>
          </cell>
          <cell r="G3999">
            <v>23410</v>
          </cell>
          <cell r="J3999">
            <v>0.5805555555555556</v>
          </cell>
          <cell r="K3999">
            <v>23270</v>
          </cell>
        </row>
        <row r="4000">
          <cell r="F4000">
            <v>0.52708333333333335</v>
          </cell>
          <cell r="G4000">
            <v>23420</v>
          </cell>
          <cell r="J4000">
            <v>0.58124999999999993</v>
          </cell>
          <cell r="K4000">
            <v>23260</v>
          </cell>
        </row>
        <row r="4001">
          <cell r="F4001">
            <v>0.52708333333333335</v>
          </cell>
          <cell r="G4001">
            <v>23410</v>
          </cell>
          <cell r="J4001">
            <v>0.58124999999999993</v>
          </cell>
          <cell r="K4001">
            <v>23270</v>
          </cell>
        </row>
        <row r="4002">
          <cell r="F4002">
            <v>0.52777777777777779</v>
          </cell>
          <cell r="G4002">
            <v>23420</v>
          </cell>
          <cell r="J4002">
            <v>0.58194444444444449</v>
          </cell>
          <cell r="K4002">
            <v>23260</v>
          </cell>
        </row>
        <row r="4003">
          <cell r="E4003">
            <v>53778</v>
          </cell>
          <cell r="F4003">
            <v>0.52777777777777779</v>
          </cell>
          <cell r="G4003">
            <v>23410</v>
          </cell>
          <cell r="I4003">
            <v>73841</v>
          </cell>
          <cell r="J4003">
            <v>0.58263888888888882</v>
          </cell>
          <cell r="K4003">
            <v>23270</v>
          </cell>
        </row>
        <row r="4004">
          <cell r="F4004">
            <v>0.52638888888888891</v>
          </cell>
          <cell r="G4004">
            <v>23410</v>
          </cell>
          <cell r="J4004">
            <v>0.5805555555555556</v>
          </cell>
          <cell r="K4004">
            <v>23270</v>
          </cell>
        </row>
        <row r="4005">
          <cell r="F4005">
            <v>0.52708333333333335</v>
          </cell>
          <cell r="G4005">
            <v>23420</v>
          </cell>
          <cell r="J4005">
            <v>0.58124999999999993</v>
          </cell>
          <cell r="K4005">
            <v>23260</v>
          </cell>
        </row>
        <row r="4006">
          <cell r="F4006">
            <v>0.52708333333333335</v>
          </cell>
          <cell r="G4006">
            <v>23410</v>
          </cell>
          <cell r="J4006">
            <v>0.58124999999999993</v>
          </cell>
          <cell r="K4006">
            <v>23270</v>
          </cell>
        </row>
        <row r="4007">
          <cell r="F4007">
            <v>0.52777777777777779</v>
          </cell>
          <cell r="G4007">
            <v>23420</v>
          </cell>
          <cell r="J4007">
            <v>0.58194444444444449</v>
          </cell>
          <cell r="K4007">
            <v>23260</v>
          </cell>
        </row>
        <row r="4008">
          <cell r="E4008">
            <v>53822</v>
          </cell>
          <cell r="F4008">
            <v>0.52777777777777779</v>
          </cell>
          <cell r="G4008">
            <v>23410</v>
          </cell>
          <cell r="I4008">
            <v>73846</v>
          </cell>
          <cell r="J4008">
            <v>0.58263888888888882</v>
          </cell>
          <cell r="K4008">
            <v>23270</v>
          </cell>
        </row>
        <row r="4009">
          <cell r="F4009">
            <v>0.52638888888888891</v>
          </cell>
          <cell r="G4009">
            <v>23410</v>
          </cell>
          <cell r="J4009">
            <v>0.5805555555555556</v>
          </cell>
          <cell r="K4009">
            <v>23270</v>
          </cell>
        </row>
        <row r="4010">
          <cell r="F4010">
            <v>0.52708333333333335</v>
          </cell>
          <cell r="G4010">
            <v>23420</v>
          </cell>
          <cell r="J4010">
            <v>0.58124999999999993</v>
          </cell>
          <cell r="K4010">
            <v>23260</v>
          </cell>
        </row>
        <row r="4011">
          <cell r="F4011">
            <v>0.52708333333333335</v>
          </cell>
          <cell r="G4011">
            <v>23410</v>
          </cell>
          <cell r="J4011">
            <v>0.58124999999999993</v>
          </cell>
          <cell r="K4011">
            <v>23270</v>
          </cell>
        </row>
        <row r="4012">
          <cell r="F4012">
            <v>0.52777777777777779</v>
          </cell>
          <cell r="G4012">
            <v>23420</v>
          </cell>
          <cell r="J4012">
            <v>0.58194444444444449</v>
          </cell>
          <cell r="K4012">
            <v>23260</v>
          </cell>
        </row>
        <row r="4013">
          <cell r="E4013">
            <v>53827</v>
          </cell>
          <cell r="F4013">
            <v>0.52777777777777779</v>
          </cell>
          <cell r="G4013">
            <v>23410</v>
          </cell>
          <cell r="I4013">
            <v>73850</v>
          </cell>
          <cell r="J4013">
            <v>0.58263888888888882</v>
          </cell>
          <cell r="K4013">
            <v>23270</v>
          </cell>
        </row>
        <row r="4014">
          <cell r="F4014">
            <v>0.52638888888888891</v>
          </cell>
          <cell r="G4014">
            <v>23410</v>
          </cell>
          <cell r="J4014">
            <v>0.5805555555555556</v>
          </cell>
          <cell r="K4014">
            <v>23270</v>
          </cell>
        </row>
        <row r="4015">
          <cell r="F4015">
            <v>0.52708333333333335</v>
          </cell>
          <cell r="G4015">
            <v>23420</v>
          </cell>
          <cell r="J4015">
            <v>0.58124999999999993</v>
          </cell>
          <cell r="K4015">
            <v>23260</v>
          </cell>
        </row>
        <row r="4016">
          <cell r="F4016">
            <v>0.52708333333333335</v>
          </cell>
          <cell r="G4016">
            <v>23410</v>
          </cell>
          <cell r="J4016">
            <v>0.58124999999999993</v>
          </cell>
          <cell r="K4016">
            <v>23270</v>
          </cell>
        </row>
        <row r="4017">
          <cell r="F4017">
            <v>0.52777777777777779</v>
          </cell>
          <cell r="G4017">
            <v>23420</v>
          </cell>
          <cell r="J4017">
            <v>0.58194444444444449</v>
          </cell>
          <cell r="K4017">
            <v>23260</v>
          </cell>
        </row>
        <row r="4018">
          <cell r="E4018">
            <v>53843</v>
          </cell>
          <cell r="F4018">
            <v>0.52777777777777779</v>
          </cell>
          <cell r="G4018">
            <v>23410</v>
          </cell>
          <cell r="I4018">
            <v>73854</v>
          </cell>
          <cell r="J4018">
            <v>0.58263888888888882</v>
          </cell>
          <cell r="K4018">
            <v>23270</v>
          </cell>
        </row>
        <row r="4019">
          <cell r="F4019">
            <v>0.52638888888888891</v>
          </cell>
          <cell r="G4019">
            <v>23410</v>
          </cell>
          <cell r="J4019">
            <v>0.5805555555555556</v>
          </cell>
          <cell r="K4019">
            <v>23270</v>
          </cell>
        </row>
        <row r="4020">
          <cell r="F4020">
            <v>0.52708333333333335</v>
          </cell>
          <cell r="G4020">
            <v>23420</v>
          </cell>
          <cell r="J4020">
            <v>0.58124999999999993</v>
          </cell>
          <cell r="K4020">
            <v>23260</v>
          </cell>
        </row>
        <row r="4021">
          <cell r="F4021">
            <v>0.52708333333333335</v>
          </cell>
          <cell r="G4021">
            <v>23410</v>
          </cell>
          <cell r="J4021">
            <v>0.58124999999999993</v>
          </cell>
          <cell r="K4021">
            <v>23270</v>
          </cell>
        </row>
        <row r="4022">
          <cell r="F4022">
            <v>0.52777777777777779</v>
          </cell>
          <cell r="G4022">
            <v>23420</v>
          </cell>
          <cell r="J4022">
            <v>0.58194444444444449</v>
          </cell>
          <cell r="K4022">
            <v>23260</v>
          </cell>
        </row>
        <row r="4023">
          <cell r="E4023">
            <v>53845</v>
          </cell>
          <cell r="F4023">
            <v>0.52847222222222223</v>
          </cell>
          <cell r="G4023">
            <v>23410</v>
          </cell>
          <cell r="I4023">
            <v>73865</v>
          </cell>
          <cell r="J4023">
            <v>0.58333333333333337</v>
          </cell>
          <cell r="K4023">
            <v>23270</v>
          </cell>
        </row>
        <row r="4024">
          <cell r="F4024">
            <v>0.52638888888888891</v>
          </cell>
          <cell r="G4024">
            <v>23410</v>
          </cell>
          <cell r="J4024">
            <v>0.5805555555555556</v>
          </cell>
          <cell r="K4024">
            <v>23270</v>
          </cell>
        </row>
        <row r="4025">
          <cell r="F4025">
            <v>0.52708333333333335</v>
          </cell>
          <cell r="G4025">
            <v>23420</v>
          </cell>
          <cell r="J4025">
            <v>0.58124999999999993</v>
          </cell>
          <cell r="K4025">
            <v>23260</v>
          </cell>
        </row>
        <row r="4026">
          <cell r="F4026">
            <v>0.52708333333333335</v>
          </cell>
          <cell r="G4026">
            <v>23410</v>
          </cell>
          <cell r="J4026">
            <v>0.58124999999999993</v>
          </cell>
          <cell r="K4026">
            <v>23270</v>
          </cell>
        </row>
        <row r="4027">
          <cell r="F4027">
            <v>0.52777777777777779</v>
          </cell>
          <cell r="G4027">
            <v>23420</v>
          </cell>
          <cell r="J4027">
            <v>0.58194444444444449</v>
          </cell>
          <cell r="K4027">
            <v>23260</v>
          </cell>
        </row>
        <row r="4028">
          <cell r="E4028">
            <v>53846</v>
          </cell>
          <cell r="F4028">
            <v>0.52847222222222223</v>
          </cell>
          <cell r="G4028">
            <v>23410</v>
          </cell>
          <cell r="I4028">
            <v>73867</v>
          </cell>
          <cell r="J4028">
            <v>0.58333333333333337</v>
          </cell>
          <cell r="K4028">
            <v>23270</v>
          </cell>
        </row>
        <row r="4029">
          <cell r="F4029">
            <v>0.52638888888888891</v>
          </cell>
          <cell r="G4029">
            <v>23410</v>
          </cell>
          <cell r="J4029">
            <v>0.5805555555555556</v>
          </cell>
          <cell r="K4029">
            <v>23270</v>
          </cell>
        </row>
        <row r="4030">
          <cell r="F4030">
            <v>0.52708333333333335</v>
          </cell>
          <cell r="G4030">
            <v>23420</v>
          </cell>
          <cell r="J4030">
            <v>0.58124999999999993</v>
          </cell>
          <cell r="K4030">
            <v>23260</v>
          </cell>
        </row>
        <row r="4031">
          <cell r="F4031">
            <v>0.52708333333333335</v>
          </cell>
          <cell r="G4031">
            <v>23410</v>
          </cell>
          <cell r="J4031">
            <v>0.58124999999999993</v>
          </cell>
          <cell r="K4031">
            <v>23270</v>
          </cell>
        </row>
        <row r="4032">
          <cell r="F4032">
            <v>0.52777777777777779</v>
          </cell>
          <cell r="G4032">
            <v>23420</v>
          </cell>
          <cell r="J4032">
            <v>0.58194444444444449</v>
          </cell>
          <cell r="K4032">
            <v>23260</v>
          </cell>
        </row>
        <row r="4033">
          <cell r="E4033">
            <v>53891</v>
          </cell>
          <cell r="F4033">
            <v>0.52847222222222223</v>
          </cell>
          <cell r="G4033">
            <v>23410</v>
          </cell>
          <cell r="I4033">
            <v>73908</v>
          </cell>
          <cell r="J4033">
            <v>0.58333333333333337</v>
          </cell>
          <cell r="K4033">
            <v>23270</v>
          </cell>
        </row>
        <row r="4034">
          <cell r="F4034">
            <v>0.52638888888888891</v>
          </cell>
          <cell r="G4034">
            <v>23410</v>
          </cell>
          <cell r="J4034">
            <v>0.5805555555555556</v>
          </cell>
          <cell r="K4034">
            <v>23270</v>
          </cell>
        </row>
        <row r="4035">
          <cell r="F4035">
            <v>0.52708333333333335</v>
          </cell>
          <cell r="G4035">
            <v>23420</v>
          </cell>
          <cell r="J4035">
            <v>0.58124999999999993</v>
          </cell>
          <cell r="K4035">
            <v>23260</v>
          </cell>
        </row>
        <row r="4036">
          <cell r="F4036">
            <v>0.52708333333333335</v>
          </cell>
          <cell r="G4036">
            <v>23410</v>
          </cell>
          <cell r="J4036">
            <v>0.58124999999999993</v>
          </cell>
          <cell r="K4036">
            <v>23270</v>
          </cell>
        </row>
        <row r="4037">
          <cell r="F4037">
            <v>0.52777777777777779</v>
          </cell>
          <cell r="G4037">
            <v>23420</v>
          </cell>
          <cell r="J4037">
            <v>0.58194444444444449</v>
          </cell>
          <cell r="K4037">
            <v>23260</v>
          </cell>
        </row>
        <row r="4038">
          <cell r="E4038">
            <v>53911</v>
          </cell>
          <cell r="F4038">
            <v>0.52847222222222223</v>
          </cell>
          <cell r="G4038">
            <v>23410</v>
          </cell>
          <cell r="I4038">
            <v>73918</v>
          </cell>
          <cell r="J4038">
            <v>0.58333333333333337</v>
          </cell>
          <cell r="K4038">
            <v>23270</v>
          </cell>
        </row>
        <row r="4039">
          <cell r="F4039">
            <v>0.52638888888888891</v>
          </cell>
          <cell r="G4039">
            <v>23410</v>
          </cell>
          <cell r="J4039">
            <v>0.5805555555555556</v>
          </cell>
          <cell r="K4039">
            <v>23270</v>
          </cell>
        </row>
        <row r="4040">
          <cell r="F4040">
            <v>0.52708333333333335</v>
          </cell>
          <cell r="G4040">
            <v>23420</v>
          </cell>
          <cell r="J4040">
            <v>0.58124999999999993</v>
          </cell>
          <cell r="K4040">
            <v>23260</v>
          </cell>
        </row>
        <row r="4041">
          <cell r="F4041">
            <v>0.52708333333333335</v>
          </cell>
          <cell r="G4041">
            <v>23410</v>
          </cell>
          <cell r="J4041">
            <v>0.58124999999999993</v>
          </cell>
          <cell r="K4041">
            <v>23270</v>
          </cell>
        </row>
        <row r="4042">
          <cell r="F4042">
            <v>0.52777777777777779</v>
          </cell>
          <cell r="G4042">
            <v>23420</v>
          </cell>
          <cell r="J4042">
            <v>0.58194444444444449</v>
          </cell>
          <cell r="K4042">
            <v>23260</v>
          </cell>
        </row>
        <row r="4043">
          <cell r="E4043">
            <v>53918</v>
          </cell>
          <cell r="F4043">
            <v>0.52847222222222223</v>
          </cell>
          <cell r="G4043">
            <v>23410</v>
          </cell>
          <cell r="I4043">
            <v>73932</v>
          </cell>
          <cell r="J4043">
            <v>0.58333333333333337</v>
          </cell>
          <cell r="K4043">
            <v>23270</v>
          </cell>
        </row>
        <row r="4044">
          <cell r="F4044">
            <v>0.52708333333333335</v>
          </cell>
          <cell r="G4044">
            <v>23410</v>
          </cell>
          <cell r="J4044">
            <v>0.5805555555555556</v>
          </cell>
          <cell r="K4044">
            <v>23270</v>
          </cell>
        </row>
        <row r="4045">
          <cell r="F4045">
            <v>0.52777777777777779</v>
          </cell>
          <cell r="G4045">
            <v>23420</v>
          </cell>
          <cell r="J4045">
            <v>0.58124999999999993</v>
          </cell>
          <cell r="K4045">
            <v>23260</v>
          </cell>
        </row>
        <row r="4046">
          <cell r="F4046">
            <v>0.52777777777777779</v>
          </cell>
          <cell r="G4046">
            <v>23410</v>
          </cell>
          <cell r="J4046">
            <v>0.58124999999999993</v>
          </cell>
          <cell r="K4046">
            <v>23270</v>
          </cell>
        </row>
        <row r="4047">
          <cell r="F4047">
            <v>0.52847222222222223</v>
          </cell>
          <cell r="G4047">
            <v>23420</v>
          </cell>
          <cell r="J4047">
            <v>0.58194444444444449</v>
          </cell>
          <cell r="K4047">
            <v>23260</v>
          </cell>
        </row>
        <row r="4048">
          <cell r="E4048">
            <v>53929</v>
          </cell>
          <cell r="F4048">
            <v>0.52847222222222223</v>
          </cell>
          <cell r="G4048">
            <v>23410</v>
          </cell>
          <cell r="I4048">
            <v>73951</v>
          </cell>
          <cell r="J4048">
            <v>0.58333333333333337</v>
          </cell>
          <cell r="K4048">
            <v>23270</v>
          </cell>
        </row>
        <row r="4049">
          <cell r="F4049">
            <v>0.52708333333333335</v>
          </cell>
          <cell r="G4049">
            <v>23410</v>
          </cell>
          <cell r="J4049">
            <v>0.5805555555555556</v>
          </cell>
          <cell r="K4049">
            <v>23270</v>
          </cell>
        </row>
        <row r="4050">
          <cell r="F4050">
            <v>0.52777777777777779</v>
          </cell>
          <cell r="G4050">
            <v>23420</v>
          </cell>
          <cell r="J4050">
            <v>0.58124999999999993</v>
          </cell>
          <cell r="K4050">
            <v>23260</v>
          </cell>
        </row>
        <row r="4051">
          <cell r="F4051">
            <v>0.52777777777777779</v>
          </cell>
          <cell r="G4051">
            <v>23410</v>
          </cell>
          <cell r="J4051">
            <v>0.58124999999999993</v>
          </cell>
          <cell r="K4051">
            <v>23270</v>
          </cell>
        </row>
        <row r="4052">
          <cell r="F4052">
            <v>0.52847222222222223</v>
          </cell>
          <cell r="G4052">
            <v>23420</v>
          </cell>
          <cell r="J4052">
            <v>0.58194444444444449</v>
          </cell>
          <cell r="K4052">
            <v>23260</v>
          </cell>
        </row>
        <row r="4053">
          <cell r="E4053">
            <v>53930</v>
          </cell>
          <cell r="F4053">
            <v>0.52847222222222223</v>
          </cell>
          <cell r="G4053">
            <v>23410</v>
          </cell>
          <cell r="I4053">
            <v>73952</v>
          </cell>
          <cell r="J4053">
            <v>0.58333333333333337</v>
          </cell>
          <cell r="K4053">
            <v>23270</v>
          </cell>
        </row>
        <row r="4054">
          <cell r="F4054">
            <v>0.52777777777777779</v>
          </cell>
          <cell r="G4054">
            <v>23420</v>
          </cell>
          <cell r="J4054">
            <v>0.5805555555555556</v>
          </cell>
          <cell r="K4054">
            <v>23270</v>
          </cell>
        </row>
        <row r="4055">
          <cell r="F4055">
            <v>0.52777777777777779</v>
          </cell>
          <cell r="G4055">
            <v>23410</v>
          </cell>
          <cell r="J4055">
            <v>0.58124999999999993</v>
          </cell>
          <cell r="K4055">
            <v>23260</v>
          </cell>
        </row>
        <row r="4056">
          <cell r="F4056">
            <v>0.52847222222222223</v>
          </cell>
          <cell r="G4056">
            <v>23420</v>
          </cell>
          <cell r="J4056">
            <v>0.58124999999999993</v>
          </cell>
          <cell r="K4056">
            <v>23270</v>
          </cell>
        </row>
        <row r="4057">
          <cell r="F4057">
            <v>0.52847222222222223</v>
          </cell>
          <cell r="G4057">
            <v>23410</v>
          </cell>
          <cell r="J4057">
            <v>0.58194444444444449</v>
          </cell>
          <cell r="K4057">
            <v>23260</v>
          </cell>
        </row>
        <row r="4058">
          <cell r="E4058">
            <v>53931</v>
          </cell>
          <cell r="F4058">
            <v>0.52916666666666667</v>
          </cell>
          <cell r="G4058">
            <v>23400</v>
          </cell>
          <cell r="I4058">
            <v>73968</v>
          </cell>
          <cell r="J4058">
            <v>0.58333333333333337</v>
          </cell>
          <cell r="K4058">
            <v>23270</v>
          </cell>
        </row>
        <row r="4059">
          <cell r="F4059">
            <v>0.52777777777777779</v>
          </cell>
          <cell r="G4059">
            <v>23420</v>
          </cell>
          <cell r="J4059">
            <v>0.58124999999999993</v>
          </cell>
          <cell r="K4059">
            <v>23260</v>
          </cell>
        </row>
        <row r="4060">
          <cell r="F4060">
            <v>0.52777777777777779</v>
          </cell>
          <cell r="G4060">
            <v>23410</v>
          </cell>
          <cell r="J4060">
            <v>0.58124999999999993</v>
          </cell>
          <cell r="K4060">
            <v>23270</v>
          </cell>
        </row>
        <row r="4061">
          <cell r="F4061">
            <v>0.52847222222222223</v>
          </cell>
          <cell r="G4061">
            <v>23420</v>
          </cell>
          <cell r="J4061">
            <v>0.58194444444444449</v>
          </cell>
          <cell r="K4061">
            <v>23260</v>
          </cell>
        </row>
        <row r="4062">
          <cell r="F4062">
            <v>0.52847222222222223</v>
          </cell>
          <cell r="G4062">
            <v>23410</v>
          </cell>
          <cell r="J4062">
            <v>0.58263888888888882</v>
          </cell>
          <cell r="K4062">
            <v>23270</v>
          </cell>
        </row>
        <row r="4063">
          <cell r="E4063">
            <v>53932</v>
          </cell>
          <cell r="F4063">
            <v>0.52916666666666667</v>
          </cell>
          <cell r="G4063">
            <v>23400</v>
          </cell>
          <cell r="I4063">
            <v>74013</v>
          </cell>
          <cell r="J4063">
            <v>0.58402777777777781</v>
          </cell>
          <cell r="K4063">
            <v>23280</v>
          </cell>
        </row>
        <row r="4064">
          <cell r="F4064">
            <v>0.52777777777777779</v>
          </cell>
          <cell r="G4064">
            <v>23420</v>
          </cell>
          <cell r="J4064">
            <v>0.58124999999999993</v>
          </cell>
          <cell r="K4064">
            <v>23260</v>
          </cell>
        </row>
        <row r="4065">
          <cell r="F4065">
            <v>0.52777777777777779</v>
          </cell>
          <cell r="G4065">
            <v>23410</v>
          </cell>
          <cell r="J4065">
            <v>0.58124999999999993</v>
          </cell>
          <cell r="K4065">
            <v>23270</v>
          </cell>
        </row>
        <row r="4066">
          <cell r="F4066">
            <v>0.52847222222222223</v>
          </cell>
          <cell r="G4066">
            <v>23420</v>
          </cell>
          <cell r="J4066">
            <v>0.58194444444444449</v>
          </cell>
          <cell r="K4066">
            <v>23260</v>
          </cell>
        </row>
        <row r="4067">
          <cell r="F4067">
            <v>0.52847222222222223</v>
          </cell>
          <cell r="G4067">
            <v>23410</v>
          </cell>
          <cell r="J4067">
            <v>0.58263888888888882</v>
          </cell>
          <cell r="K4067">
            <v>23270</v>
          </cell>
        </row>
        <row r="4068">
          <cell r="E4068">
            <v>53933</v>
          </cell>
          <cell r="F4068">
            <v>0.52916666666666667</v>
          </cell>
          <cell r="G4068">
            <v>23400</v>
          </cell>
          <cell r="I4068">
            <v>74038</v>
          </cell>
          <cell r="J4068">
            <v>0.58402777777777781</v>
          </cell>
          <cell r="K4068">
            <v>23280</v>
          </cell>
        </row>
        <row r="4069">
          <cell r="F4069">
            <v>0.52777777777777779</v>
          </cell>
          <cell r="G4069">
            <v>23420</v>
          </cell>
          <cell r="J4069">
            <v>0.58124999999999993</v>
          </cell>
          <cell r="K4069">
            <v>23260</v>
          </cell>
        </row>
        <row r="4070">
          <cell r="F4070">
            <v>0.52777777777777779</v>
          </cell>
          <cell r="G4070">
            <v>23410</v>
          </cell>
          <cell r="J4070">
            <v>0.58124999999999993</v>
          </cell>
          <cell r="K4070">
            <v>23270</v>
          </cell>
        </row>
        <row r="4071">
          <cell r="F4071">
            <v>0.52847222222222223</v>
          </cell>
          <cell r="G4071">
            <v>23420</v>
          </cell>
          <cell r="J4071">
            <v>0.58194444444444449</v>
          </cell>
          <cell r="K4071">
            <v>23260</v>
          </cell>
        </row>
        <row r="4072">
          <cell r="F4072">
            <v>0.52847222222222223</v>
          </cell>
          <cell r="G4072">
            <v>23410</v>
          </cell>
          <cell r="J4072">
            <v>0.58263888888888882</v>
          </cell>
          <cell r="K4072">
            <v>23270</v>
          </cell>
        </row>
        <row r="4073">
          <cell r="E4073">
            <v>53981</v>
          </cell>
          <cell r="F4073">
            <v>0.52986111111111112</v>
          </cell>
          <cell r="G4073">
            <v>23400</v>
          </cell>
          <cell r="I4073">
            <v>74057</v>
          </cell>
          <cell r="J4073">
            <v>0.58402777777777781</v>
          </cell>
          <cell r="K4073">
            <v>23280</v>
          </cell>
        </row>
        <row r="4074">
          <cell r="F4074">
            <v>0.52777777777777779</v>
          </cell>
          <cell r="G4074">
            <v>23420</v>
          </cell>
          <cell r="J4074">
            <v>0.58124999999999993</v>
          </cell>
          <cell r="K4074">
            <v>23260</v>
          </cell>
        </row>
        <row r="4075">
          <cell r="F4075">
            <v>0.52777777777777779</v>
          </cell>
          <cell r="G4075">
            <v>23410</v>
          </cell>
          <cell r="J4075">
            <v>0.58124999999999993</v>
          </cell>
          <cell r="K4075">
            <v>23270</v>
          </cell>
        </row>
        <row r="4076">
          <cell r="F4076">
            <v>0.52847222222222223</v>
          </cell>
          <cell r="G4076">
            <v>23420</v>
          </cell>
          <cell r="J4076">
            <v>0.58194444444444449</v>
          </cell>
          <cell r="K4076">
            <v>23260</v>
          </cell>
        </row>
        <row r="4077">
          <cell r="F4077">
            <v>0.52847222222222223</v>
          </cell>
          <cell r="G4077">
            <v>23410</v>
          </cell>
          <cell r="J4077">
            <v>0.58263888888888882</v>
          </cell>
          <cell r="K4077">
            <v>23270</v>
          </cell>
        </row>
        <row r="4078">
          <cell r="E4078">
            <v>53986</v>
          </cell>
          <cell r="F4078">
            <v>0.52986111111111112</v>
          </cell>
          <cell r="G4078">
            <v>23400</v>
          </cell>
          <cell r="I4078">
            <v>74086</v>
          </cell>
          <cell r="J4078">
            <v>0.58402777777777781</v>
          </cell>
          <cell r="K4078">
            <v>23280</v>
          </cell>
        </row>
        <row r="4079">
          <cell r="F4079">
            <v>0.52777777777777779</v>
          </cell>
          <cell r="G4079">
            <v>23410</v>
          </cell>
          <cell r="J4079">
            <v>0.58124999999999993</v>
          </cell>
          <cell r="K4079">
            <v>23260</v>
          </cell>
        </row>
        <row r="4080">
          <cell r="F4080">
            <v>0.52847222222222223</v>
          </cell>
          <cell r="G4080">
            <v>23420</v>
          </cell>
          <cell r="J4080">
            <v>0.58124999999999993</v>
          </cell>
          <cell r="K4080">
            <v>23270</v>
          </cell>
        </row>
        <row r="4081">
          <cell r="F4081">
            <v>0.52847222222222223</v>
          </cell>
          <cell r="G4081">
            <v>23410</v>
          </cell>
          <cell r="J4081">
            <v>0.58194444444444449</v>
          </cell>
          <cell r="K4081">
            <v>23260</v>
          </cell>
        </row>
        <row r="4082">
          <cell r="F4082">
            <v>0.52916666666666667</v>
          </cell>
          <cell r="G4082">
            <v>23400</v>
          </cell>
          <cell r="J4082">
            <v>0.58263888888888882</v>
          </cell>
          <cell r="K4082">
            <v>23270</v>
          </cell>
        </row>
        <row r="4083">
          <cell r="E4083">
            <v>53991</v>
          </cell>
          <cell r="F4083">
            <v>0.52986111111111112</v>
          </cell>
          <cell r="G4083">
            <v>23390</v>
          </cell>
          <cell r="I4083">
            <v>74090</v>
          </cell>
          <cell r="J4083">
            <v>0.58402777777777781</v>
          </cell>
          <cell r="K4083">
            <v>23280</v>
          </cell>
        </row>
        <row r="4084">
          <cell r="F4084">
            <v>0.52847222222222223</v>
          </cell>
          <cell r="G4084">
            <v>23420</v>
          </cell>
          <cell r="J4084">
            <v>0.58124999999999993</v>
          </cell>
          <cell r="K4084">
            <v>23260</v>
          </cell>
        </row>
        <row r="4085">
          <cell r="F4085">
            <v>0.52847222222222223</v>
          </cell>
          <cell r="G4085">
            <v>23410</v>
          </cell>
          <cell r="J4085">
            <v>0.58124999999999993</v>
          </cell>
          <cell r="K4085">
            <v>23270</v>
          </cell>
        </row>
        <row r="4086">
          <cell r="F4086">
            <v>0.52916666666666667</v>
          </cell>
          <cell r="G4086">
            <v>23400</v>
          </cell>
          <cell r="J4086">
            <v>0.58194444444444449</v>
          </cell>
          <cell r="K4086">
            <v>23260</v>
          </cell>
        </row>
        <row r="4087">
          <cell r="F4087">
            <v>0.52986111111111112</v>
          </cell>
          <cell r="G4087">
            <v>23390</v>
          </cell>
          <cell r="J4087">
            <v>0.58263888888888882</v>
          </cell>
          <cell r="K4087">
            <v>23270</v>
          </cell>
        </row>
        <row r="4088">
          <cell r="E4088">
            <v>54031</v>
          </cell>
          <cell r="F4088">
            <v>0.52986111111111112</v>
          </cell>
          <cell r="G4088">
            <v>23400</v>
          </cell>
          <cell r="I4088">
            <v>74107</v>
          </cell>
          <cell r="J4088">
            <v>0.58402777777777781</v>
          </cell>
          <cell r="K4088">
            <v>23280</v>
          </cell>
        </row>
        <row r="4089">
          <cell r="F4089">
            <v>0.52847222222222223</v>
          </cell>
          <cell r="G4089">
            <v>23420</v>
          </cell>
          <cell r="J4089">
            <v>0.58124999999999993</v>
          </cell>
          <cell r="K4089">
            <v>23260</v>
          </cell>
        </row>
        <row r="4090">
          <cell r="F4090">
            <v>0.52847222222222223</v>
          </cell>
          <cell r="G4090">
            <v>23410</v>
          </cell>
          <cell r="J4090">
            <v>0.58124999999999993</v>
          </cell>
          <cell r="K4090">
            <v>23270</v>
          </cell>
        </row>
        <row r="4091">
          <cell r="F4091">
            <v>0.52916666666666667</v>
          </cell>
          <cell r="G4091">
            <v>23400</v>
          </cell>
          <cell r="J4091">
            <v>0.58194444444444449</v>
          </cell>
          <cell r="K4091">
            <v>23260</v>
          </cell>
        </row>
        <row r="4092">
          <cell r="F4092">
            <v>0.52986111111111112</v>
          </cell>
          <cell r="G4092">
            <v>23390</v>
          </cell>
          <cell r="J4092">
            <v>0.58263888888888882</v>
          </cell>
          <cell r="K4092">
            <v>23270</v>
          </cell>
        </row>
        <row r="4093">
          <cell r="E4093">
            <v>54032</v>
          </cell>
          <cell r="F4093">
            <v>0.52986111111111112</v>
          </cell>
          <cell r="G4093">
            <v>23400</v>
          </cell>
          <cell r="I4093">
            <v>74119</v>
          </cell>
          <cell r="J4093">
            <v>0.58402777777777781</v>
          </cell>
          <cell r="K4093">
            <v>23280</v>
          </cell>
        </row>
        <row r="4094">
          <cell r="F4094">
            <v>0.52847222222222223</v>
          </cell>
          <cell r="G4094">
            <v>23420</v>
          </cell>
          <cell r="J4094">
            <v>0.58124999999999993</v>
          </cell>
          <cell r="K4094">
            <v>23260</v>
          </cell>
        </row>
        <row r="4095">
          <cell r="F4095">
            <v>0.52847222222222223</v>
          </cell>
          <cell r="G4095">
            <v>23410</v>
          </cell>
          <cell r="J4095">
            <v>0.58124999999999993</v>
          </cell>
          <cell r="K4095">
            <v>23270</v>
          </cell>
        </row>
        <row r="4096">
          <cell r="F4096">
            <v>0.52916666666666667</v>
          </cell>
          <cell r="G4096">
            <v>23400</v>
          </cell>
          <cell r="J4096">
            <v>0.58194444444444449</v>
          </cell>
          <cell r="K4096">
            <v>23260</v>
          </cell>
        </row>
        <row r="4097">
          <cell r="F4097">
            <v>0.52986111111111112</v>
          </cell>
          <cell r="G4097">
            <v>23390</v>
          </cell>
          <cell r="J4097">
            <v>0.58263888888888882</v>
          </cell>
          <cell r="K4097">
            <v>23270</v>
          </cell>
        </row>
        <row r="4098">
          <cell r="E4098">
            <v>54033</v>
          </cell>
          <cell r="F4098">
            <v>0.53055555555555556</v>
          </cell>
          <cell r="G4098">
            <v>23400</v>
          </cell>
          <cell r="I4098">
            <v>74123</v>
          </cell>
          <cell r="J4098">
            <v>0.58402777777777781</v>
          </cell>
          <cell r="K4098">
            <v>23280</v>
          </cell>
        </row>
        <row r="4099">
          <cell r="F4099">
            <v>0.52847222222222223</v>
          </cell>
          <cell r="G4099">
            <v>23410</v>
          </cell>
          <cell r="J4099">
            <v>0.58124999999999993</v>
          </cell>
          <cell r="K4099">
            <v>23260</v>
          </cell>
        </row>
        <row r="4100">
          <cell r="F4100">
            <v>0.52916666666666667</v>
          </cell>
          <cell r="G4100">
            <v>23400</v>
          </cell>
          <cell r="J4100">
            <v>0.58124999999999993</v>
          </cell>
          <cell r="K4100">
            <v>23270</v>
          </cell>
        </row>
        <row r="4101">
          <cell r="F4101">
            <v>0.52986111111111112</v>
          </cell>
          <cell r="G4101">
            <v>23390</v>
          </cell>
          <cell r="J4101">
            <v>0.58194444444444449</v>
          </cell>
          <cell r="K4101">
            <v>23260</v>
          </cell>
        </row>
        <row r="4102">
          <cell r="F4102">
            <v>0.52986111111111112</v>
          </cell>
          <cell r="G4102">
            <v>23400</v>
          </cell>
          <cell r="J4102">
            <v>0.58263888888888882</v>
          </cell>
          <cell r="K4102">
            <v>23270</v>
          </cell>
        </row>
        <row r="4103">
          <cell r="E4103">
            <v>54034</v>
          </cell>
          <cell r="F4103">
            <v>0.53055555555555556</v>
          </cell>
          <cell r="G4103">
            <v>23390</v>
          </cell>
          <cell r="I4103">
            <v>74148</v>
          </cell>
          <cell r="J4103">
            <v>0.58402777777777781</v>
          </cell>
          <cell r="K4103">
            <v>23280</v>
          </cell>
        </row>
        <row r="4104">
          <cell r="F4104">
            <v>0.52847222222222223</v>
          </cell>
          <cell r="G4104">
            <v>23410</v>
          </cell>
          <cell r="J4104">
            <v>0.58124999999999993</v>
          </cell>
          <cell r="K4104">
            <v>23260</v>
          </cell>
        </row>
        <row r="4105">
          <cell r="F4105">
            <v>0.52916666666666667</v>
          </cell>
          <cell r="G4105">
            <v>23400</v>
          </cell>
          <cell r="J4105">
            <v>0.58124999999999993</v>
          </cell>
          <cell r="K4105">
            <v>23270</v>
          </cell>
        </row>
        <row r="4106">
          <cell r="F4106">
            <v>0.52986111111111112</v>
          </cell>
          <cell r="G4106">
            <v>23390</v>
          </cell>
          <cell r="J4106">
            <v>0.58194444444444449</v>
          </cell>
          <cell r="K4106">
            <v>23260</v>
          </cell>
        </row>
        <row r="4107">
          <cell r="F4107">
            <v>0.52986111111111112</v>
          </cell>
          <cell r="G4107">
            <v>23400</v>
          </cell>
          <cell r="J4107">
            <v>0.58263888888888882</v>
          </cell>
          <cell r="K4107">
            <v>23270</v>
          </cell>
        </row>
        <row r="4108">
          <cell r="E4108">
            <v>54135</v>
          </cell>
          <cell r="F4108">
            <v>0.53055555555555556</v>
          </cell>
          <cell r="G4108">
            <v>23390</v>
          </cell>
          <cell r="I4108">
            <v>74156</v>
          </cell>
          <cell r="J4108">
            <v>0.58402777777777781</v>
          </cell>
          <cell r="K4108">
            <v>23280</v>
          </cell>
        </row>
        <row r="4109">
          <cell r="F4109">
            <v>0.52847222222222223</v>
          </cell>
          <cell r="G4109">
            <v>23410</v>
          </cell>
          <cell r="J4109">
            <v>0.58124999999999993</v>
          </cell>
          <cell r="K4109">
            <v>23260</v>
          </cell>
        </row>
        <row r="4110">
          <cell r="F4110">
            <v>0.52916666666666667</v>
          </cell>
          <cell r="G4110">
            <v>23400</v>
          </cell>
          <cell r="J4110">
            <v>0.58124999999999993</v>
          </cell>
          <cell r="K4110">
            <v>23270</v>
          </cell>
        </row>
        <row r="4111">
          <cell r="F4111">
            <v>0.52986111111111112</v>
          </cell>
          <cell r="G4111">
            <v>23390</v>
          </cell>
          <cell r="J4111">
            <v>0.58194444444444449</v>
          </cell>
          <cell r="K4111">
            <v>23260</v>
          </cell>
        </row>
        <row r="4112">
          <cell r="F4112">
            <v>0.52986111111111112</v>
          </cell>
          <cell r="G4112">
            <v>23400</v>
          </cell>
          <cell r="J4112">
            <v>0.58263888888888882</v>
          </cell>
          <cell r="K4112">
            <v>23270</v>
          </cell>
        </row>
        <row r="4113">
          <cell r="E4113">
            <v>54136</v>
          </cell>
          <cell r="F4113">
            <v>0.53055555555555556</v>
          </cell>
          <cell r="G4113">
            <v>23390</v>
          </cell>
          <cell r="I4113">
            <v>74189</v>
          </cell>
          <cell r="J4113">
            <v>0.58472222222222225</v>
          </cell>
          <cell r="K4113">
            <v>23280</v>
          </cell>
        </row>
        <row r="4114">
          <cell r="F4114">
            <v>0.52847222222222223</v>
          </cell>
          <cell r="G4114">
            <v>23410</v>
          </cell>
          <cell r="J4114">
            <v>0.58124999999999993</v>
          </cell>
          <cell r="K4114">
            <v>23260</v>
          </cell>
        </row>
        <row r="4115">
          <cell r="F4115">
            <v>0.52916666666666667</v>
          </cell>
          <cell r="G4115">
            <v>23400</v>
          </cell>
          <cell r="J4115">
            <v>0.58124999999999993</v>
          </cell>
          <cell r="K4115">
            <v>23270</v>
          </cell>
        </row>
        <row r="4116">
          <cell r="F4116">
            <v>0.52986111111111112</v>
          </cell>
          <cell r="G4116">
            <v>23390</v>
          </cell>
          <cell r="J4116">
            <v>0.58194444444444449</v>
          </cell>
          <cell r="K4116">
            <v>23260</v>
          </cell>
        </row>
        <row r="4117">
          <cell r="F4117">
            <v>0.52986111111111112</v>
          </cell>
          <cell r="G4117">
            <v>23400</v>
          </cell>
          <cell r="J4117">
            <v>0.58263888888888882</v>
          </cell>
          <cell r="K4117">
            <v>23270</v>
          </cell>
        </row>
        <row r="4118">
          <cell r="E4118">
            <v>54138</v>
          </cell>
          <cell r="F4118">
            <v>0.53125</v>
          </cell>
          <cell r="G4118">
            <v>23390</v>
          </cell>
          <cell r="I4118">
            <v>74224</v>
          </cell>
          <cell r="J4118">
            <v>0.58472222222222225</v>
          </cell>
          <cell r="K4118">
            <v>23280</v>
          </cell>
        </row>
        <row r="4119">
          <cell r="F4119">
            <v>0.52847222222222223</v>
          </cell>
          <cell r="G4119">
            <v>23410</v>
          </cell>
          <cell r="J4119">
            <v>0.58124999999999993</v>
          </cell>
          <cell r="K4119">
            <v>23260</v>
          </cell>
        </row>
        <row r="4120">
          <cell r="F4120">
            <v>0.52916666666666667</v>
          </cell>
          <cell r="G4120">
            <v>23400</v>
          </cell>
          <cell r="J4120">
            <v>0.58124999999999993</v>
          </cell>
          <cell r="K4120">
            <v>23270</v>
          </cell>
        </row>
        <row r="4121">
          <cell r="F4121">
            <v>0.52986111111111112</v>
          </cell>
          <cell r="G4121">
            <v>23390</v>
          </cell>
          <cell r="J4121">
            <v>0.58194444444444449</v>
          </cell>
          <cell r="K4121">
            <v>23260</v>
          </cell>
        </row>
        <row r="4122">
          <cell r="F4122">
            <v>0.52986111111111112</v>
          </cell>
          <cell r="G4122">
            <v>23400</v>
          </cell>
          <cell r="J4122">
            <v>0.58263888888888882</v>
          </cell>
          <cell r="K4122">
            <v>23270</v>
          </cell>
        </row>
        <row r="4123">
          <cell r="E4123">
            <v>54139</v>
          </cell>
          <cell r="F4123">
            <v>0.53125</v>
          </cell>
          <cell r="G4123">
            <v>23390</v>
          </cell>
          <cell r="I4123">
            <v>74229</v>
          </cell>
          <cell r="J4123">
            <v>0.58472222222222225</v>
          </cell>
          <cell r="K4123">
            <v>23280</v>
          </cell>
        </row>
        <row r="4124">
          <cell r="F4124">
            <v>0.52916666666666667</v>
          </cell>
          <cell r="G4124">
            <v>23400</v>
          </cell>
          <cell r="J4124">
            <v>0.58124999999999993</v>
          </cell>
          <cell r="K4124">
            <v>23270</v>
          </cell>
        </row>
        <row r="4125">
          <cell r="F4125">
            <v>0.52986111111111112</v>
          </cell>
          <cell r="G4125">
            <v>23390</v>
          </cell>
          <cell r="J4125">
            <v>0.58194444444444449</v>
          </cell>
          <cell r="K4125">
            <v>23260</v>
          </cell>
        </row>
        <row r="4126">
          <cell r="F4126">
            <v>0.52986111111111112</v>
          </cell>
          <cell r="G4126">
            <v>23400</v>
          </cell>
          <cell r="J4126">
            <v>0.58263888888888882</v>
          </cell>
          <cell r="K4126">
            <v>23270</v>
          </cell>
        </row>
        <row r="4127">
          <cell r="F4127">
            <v>0.53055555555555556</v>
          </cell>
          <cell r="G4127">
            <v>23390</v>
          </cell>
          <cell r="J4127">
            <v>0.58402777777777781</v>
          </cell>
          <cell r="K4127">
            <v>23280</v>
          </cell>
        </row>
        <row r="4128">
          <cell r="E4128">
            <v>54149</v>
          </cell>
          <cell r="F4128">
            <v>0.53125</v>
          </cell>
          <cell r="G4128">
            <v>23400</v>
          </cell>
          <cell r="I4128">
            <v>74259</v>
          </cell>
          <cell r="J4128">
            <v>0.58472222222222225</v>
          </cell>
          <cell r="K4128">
            <v>23270</v>
          </cell>
        </row>
        <row r="4129">
          <cell r="F4129">
            <v>0.52986111111111112</v>
          </cell>
          <cell r="G4129">
            <v>23390</v>
          </cell>
          <cell r="J4129">
            <v>0.58124999999999993</v>
          </cell>
          <cell r="K4129">
            <v>23270</v>
          </cell>
        </row>
        <row r="4130">
          <cell r="F4130">
            <v>0.52986111111111112</v>
          </cell>
          <cell r="G4130">
            <v>23400</v>
          </cell>
          <cell r="J4130">
            <v>0.58194444444444449</v>
          </cell>
          <cell r="K4130">
            <v>23260</v>
          </cell>
        </row>
        <row r="4131">
          <cell r="F4131">
            <v>0.53055555555555556</v>
          </cell>
          <cell r="G4131">
            <v>23390</v>
          </cell>
          <cell r="J4131">
            <v>0.58263888888888882</v>
          </cell>
          <cell r="K4131">
            <v>23270</v>
          </cell>
        </row>
        <row r="4132">
          <cell r="F4132">
            <v>0.53125</v>
          </cell>
          <cell r="G4132">
            <v>23400</v>
          </cell>
          <cell r="J4132">
            <v>0.58402777777777781</v>
          </cell>
          <cell r="K4132">
            <v>23280</v>
          </cell>
        </row>
        <row r="4133">
          <cell r="E4133">
            <v>54150</v>
          </cell>
          <cell r="F4133">
            <v>0.53194444444444444</v>
          </cell>
          <cell r="G4133">
            <v>23390</v>
          </cell>
          <cell r="I4133">
            <v>74316</v>
          </cell>
          <cell r="J4133">
            <v>0.58472222222222225</v>
          </cell>
          <cell r="K4133">
            <v>23270</v>
          </cell>
        </row>
        <row r="4134">
          <cell r="F4134">
            <v>0.52986111111111112</v>
          </cell>
          <cell r="G4134">
            <v>23390</v>
          </cell>
          <cell r="J4134">
            <v>0.58124999999999993</v>
          </cell>
          <cell r="K4134">
            <v>23270</v>
          </cell>
        </row>
        <row r="4135">
          <cell r="F4135">
            <v>0.52986111111111112</v>
          </cell>
          <cell r="G4135">
            <v>23400</v>
          </cell>
          <cell r="J4135">
            <v>0.58194444444444449</v>
          </cell>
          <cell r="K4135">
            <v>23260</v>
          </cell>
        </row>
        <row r="4136">
          <cell r="F4136">
            <v>0.53055555555555556</v>
          </cell>
          <cell r="G4136">
            <v>23390</v>
          </cell>
          <cell r="J4136">
            <v>0.58263888888888882</v>
          </cell>
          <cell r="K4136">
            <v>23270</v>
          </cell>
        </row>
        <row r="4137">
          <cell r="F4137">
            <v>0.53125</v>
          </cell>
          <cell r="G4137">
            <v>23400</v>
          </cell>
          <cell r="J4137">
            <v>0.58402777777777781</v>
          </cell>
          <cell r="K4137">
            <v>23280</v>
          </cell>
        </row>
        <row r="4138">
          <cell r="E4138">
            <v>54151</v>
          </cell>
          <cell r="F4138">
            <v>0.53194444444444444</v>
          </cell>
          <cell r="G4138">
            <v>23390</v>
          </cell>
          <cell r="I4138">
            <v>74317</v>
          </cell>
          <cell r="J4138">
            <v>0.58472222222222225</v>
          </cell>
          <cell r="K4138">
            <v>23270</v>
          </cell>
        </row>
        <row r="4139">
          <cell r="F4139">
            <v>0.52986111111111112</v>
          </cell>
          <cell r="G4139">
            <v>23390</v>
          </cell>
          <cell r="J4139">
            <v>0.58124999999999993</v>
          </cell>
          <cell r="K4139">
            <v>23270</v>
          </cell>
        </row>
        <row r="4140">
          <cell r="F4140">
            <v>0.52986111111111112</v>
          </cell>
          <cell r="G4140">
            <v>23400</v>
          </cell>
          <cell r="J4140">
            <v>0.58194444444444449</v>
          </cell>
          <cell r="K4140">
            <v>23260</v>
          </cell>
        </row>
        <row r="4141">
          <cell r="F4141">
            <v>0.53055555555555556</v>
          </cell>
          <cell r="G4141">
            <v>23390</v>
          </cell>
          <cell r="J4141">
            <v>0.58263888888888882</v>
          </cell>
          <cell r="K4141">
            <v>23270</v>
          </cell>
        </row>
        <row r="4142">
          <cell r="F4142">
            <v>0.53125</v>
          </cell>
          <cell r="G4142">
            <v>23400</v>
          </cell>
          <cell r="J4142">
            <v>0.58402777777777781</v>
          </cell>
          <cell r="K4142">
            <v>23280</v>
          </cell>
        </row>
        <row r="4143">
          <cell r="E4143">
            <v>54152</v>
          </cell>
          <cell r="F4143">
            <v>0.53194444444444444</v>
          </cell>
          <cell r="G4143">
            <v>23390</v>
          </cell>
          <cell r="I4143">
            <v>74321</v>
          </cell>
          <cell r="J4143">
            <v>0.5854166666666667</v>
          </cell>
          <cell r="K4143">
            <v>23270</v>
          </cell>
        </row>
        <row r="4144">
          <cell r="F4144">
            <v>0.52986111111111112</v>
          </cell>
          <cell r="G4144">
            <v>23390</v>
          </cell>
          <cell r="J4144">
            <v>0.58124999999999993</v>
          </cell>
          <cell r="K4144">
            <v>23270</v>
          </cell>
        </row>
        <row r="4145">
          <cell r="F4145">
            <v>0.52986111111111112</v>
          </cell>
          <cell r="G4145">
            <v>23400</v>
          </cell>
          <cell r="J4145">
            <v>0.58194444444444449</v>
          </cell>
          <cell r="K4145">
            <v>23260</v>
          </cell>
        </row>
        <row r="4146">
          <cell r="F4146">
            <v>0.53055555555555556</v>
          </cell>
          <cell r="G4146">
            <v>23390</v>
          </cell>
          <cell r="J4146">
            <v>0.58263888888888882</v>
          </cell>
          <cell r="K4146">
            <v>23270</v>
          </cell>
        </row>
        <row r="4147">
          <cell r="F4147">
            <v>0.53125</v>
          </cell>
          <cell r="G4147">
            <v>23400</v>
          </cell>
          <cell r="J4147">
            <v>0.58402777777777781</v>
          </cell>
          <cell r="K4147">
            <v>23280</v>
          </cell>
        </row>
        <row r="4148">
          <cell r="E4148">
            <v>54155</v>
          </cell>
          <cell r="F4148">
            <v>0.53194444444444444</v>
          </cell>
          <cell r="G4148">
            <v>23390</v>
          </cell>
          <cell r="I4148">
            <v>74355</v>
          </cell>
          <cell r="J4148">
            <v>0.5854166666666667</v>
          </cell>
          <cell r="K4148">
            <v>23270</v>
          </cell>
        </row>
        <row r="4149">
          <cell r="F4149">
            <v>0.52986111111111112</v>
          </cell>
          <cell r="G4149">
            <v>23390</v>
          </cell>
          <cell r="J4149">
            <v>0.58124999999999993</v>
          </cell>
          <cell r="K4149">
            <v>23270</v>
          </cell>
        </row>
        <row r="4150">
          <cell r="F4150">
            <v>0.52986111111111112</v>
          </cell>
          <cell r="G4150">
            <v>23400</v>
          </cell>
          <cell r="J4150">
            <v>0.58194444444444449</v>
          </cell>
          <cell r="K4150">
            <v>23260</v>
          </cell>
        </row>
        <row r="4151">
          <cell r="F4151">
            <v>0.53055555555555556</v>
          </cell>
          <cell r="G4151">
            <v>23390</v>
          </cell>
          <cell r="J4151">
            <v>0.58263888888888882</v>
          </cell>
          <cell r="K4151">
            <v>23270</v>
          </cell>
        </row>
        <row r="4152">
          <cell r="F4152">
            <v>0.53125</v>
          </cell>
          <cell r="G4152">
            <v>23400</v>
          </cell>
          <cell r="J4152">
            <v>0.58402777777777781</v>
          </cell>
          <cell r="K4152">
            <v>23280</v>
          </cell>
        </row>
        <row r="4153">
          <cell r="E4153">
            <v>54158</v>
          </cell>
          <cell r="F4153">
            <v>0.53194444444444444</v>
          </cell>
          <cell r="G4153">
            <v>23390</v>
          </cell>
          <cell r="I4153">
            <v>74357</v>
          </cell>
          <cell r="J4153">
            <v>0.5854166666666667</v>
          </cell>
          <cell r="K4153">
            <v>23270</v>
          </cell>
        </row>
        <row r="4154">
          <cell r="F4154">
            <v>0.52986111111111112</v>
          </cell>
          <cell r="G4154">
            <v>23390</v>
          </cell>
          <cell r="J4154">
            <v>0.58124999999999993</v>
          </cell>
          <cell r="K4154">
            <v>23270</v>
          </cell>
        </row>
        <row r="4155">
          <cell r="F4155">
            <v>0.52986111111111112</v>
          </cell>
          <cell r="G4155">
            <v>23400</v>
          </cell>
          <cell r="J4155">
            <v>0.58194444444444449</v>
          </cell>
          <cell r="K4155">
            <v>23260</v>
          </cell>
        </row>
        <row r="4156">
          <cell r="F4156">
            <v>0.53055555555555556</v>
          </cell>
          <cell r="G4156">
            <v>23390</v>
          </cell>
          <cell r="J4156">
            <v>0.58263888888888882</v>
          </cell>
          <cell r="K4156">
            <v>23270</v>
          </cell>
        </row>
        <row r="4157">
          <cell r="F4157">
            <v>0.53125</v>
          </cell>
          <cell r="G4157">
            <v>23400</v>
          </cell>
          <cell r="J4157">
            <v>0.58402777777777781</v>
          </cell>
          <cell r="K4157">
            <v>23280</v>
          </cell>
        </row>
        <row r="4158">
          <cell r="E4158">
            <v>54160</v>
          </cell>
          <cell r="F4158">
            <v>0.53263888888888888</v>
          </cell>
          <cell r="G4158">
            <v>23390</v>
          </cell>
          <cell r="I4158">
            <v>74362</v>
          </cell>
          <cell r="J4158">
            <v>0.5854166666666667</v>
          </cell>
          <cell r="K4158">
            <v>23270</v>
          </cell>
        </row>
        <row r="4159">
          <cell r="F4159">
            <v>0.52986111111111112</v>
          </cell>
          <cell r="G4159">
            <v>23390</v>
          </cell>
          <cell r="J4159">
            <v>0.58124999999999993</v>
          </cell>
          <cell r="K4159">
            <v>23270</v>
          </cell>
        </row>
        <row r="4160">
          <cell r="F4160">
            <v>0.52986111111111112</v>
          </cell>
          <cell r="G4160">
            <v>23400</v>
          </cell>
          <cell r="J4160">
            <v>0.58194444444444449</v>
          </cell>
          <cell r="K4160">
            <v>23260</v>
          </cell>
        </row>
        <row r="4161">
          <cell r="F4161">
            <v>0.53055555555555556</v>
          </cell>
          <cell r="G4161">
            <v>23390</v>
          </cell>
          <cell r="J4161">
            <v>0.58263888888888882</v>
          </cell>
          <cell r="K4161">
            <v>23270</v>
          </cell>
        </row>
        <row r="4162">
          <cell r="F4162">
            <v>0.53125</v>
          </cell>
          <cell r="G4162">
            <v>23400</v>
          </cell>
          <cell r="J4162">
            <v>0.58402777777777781</v>
          </cell>
          <cell r="K4162">
            <v>23280</v>
          </cell>
        </row>
        <row r="4163">
          <cell r="E4163">
            <v>54166</v>
          </cell>
          <cell r="F4163">
            <v>0.53263888888888888</v>
          </cell>
          <cell r="G4163">
            <v>23390</v>
          </cell>
          <cell r="I4163">
            <v>74417</v>
          </cell>
          <cell r="J4163">
            <v>0.5854166666666667</v>
          </cell>
          <cell r="K4163">
            <v>23270</v>
          </cell>
        </row>
        <row r="4164">
          <cell r="F4164">
            <v>0.53125</v>
          </cell>
          <cell r="G4164">
            <v>23400</v>
          </cell>
          <cell r="J4164">
            <v>0.58124999999999993</v>
          </cell>
          <cell r="K4164">
            <v>23270</v>
          </cell>
        </row>
        <row r="4165">
          <cell r="F4165">
            <v>0.53194444444444444</v>
          </cell>
          <cell r="G4165">
            <v>23390</v>
          </cell>
          <cell r="J4165">
            <v>0.58194444444444449</v>
          </cell>
          <cell r="K4165">
            <v>23260</v>
          </cell>
        </row>
        <row r="4166">
          <cell r="F4166">
            <v>0.53263888888888888</v>
          </cell>
          <cell r="G4166">
            <v>23380</v>
          </cell>
          <cell r="J4166">
            <v>0.58263888888888882</v>
          </cell>
          <cell r="K4166">
            <v>23270</v>
          </cell>
        </row>
        <row r="4167">
          <cell r="F4167">
            <v>0.53263888888888888</v>
          </cell>
          <cell r="G4167">
            <v>23390</v>
          </cell>
          <cell r="J4167">
            <v>0.58402777777777781</v>
          </cell>
          <cell r="K4167">
            <v>23280</v>
          </cell>
        </row>
        <row r="4168">
          <cell r="E4168">
            <v>54236</v>
          </cell>
          <cell r="F4168">
            <v>0.53263888888888888</v>
          </cell>
          <cell r="G4168">
            <v>23380</v>
          </cell>
          <cell r="I4168">
            <v>74418</v>
          </cell>
          <cell r="J4168">
            <v>0.5854166666666667</v>
          </cell>
          <cell r="K4168">
            <v>23270</v>
          </cell>
        </row>
        <row r="4169">
          <cell r="F4169">
            <v>0.53194444444444444</v>
          </cell>
          <cell r="G4169">
            <v>23390</v>
          </cell>
          <cell r="J4169">
            <v>0.58194444444444449</v>
          </cell>
          <cell r="K4169">
            <v>23260</v>
          </cell>
        </row>
        <row r="4170">
          <cell r="F4170">
            <v>0.53263888888888888</v>
          </cell>
          <cell r="G4170">
            <v>23380</v>
          </cell>
          <cell r="J4170">
            <v>0.58263888888888882</v>
          </cell>
          <cell r="K4170">
            <v>23270</v>
          </cell>
        </row>
        <row r="4171">
          <cell r="F4171">
            <v>0.53263888888888888</v>
          </cell>
          <cell r="G4171">
            <v>23390</v>
          </cell>
          <cell r="J4171">
            <v>0.58402777777777781</v>
          </cell>
          <cell r="K4171">
            <v>23280</v>
          </cell>
        </row>
        <row r="4172">
          <cell r="F4172">
            <v>0.53263888888888888</v>
          </cell>
          <cell r="G4172">
            <v>23380</v>
          </cell>
          <cell r="J4172">
            <v>0.58472222222222225</v>
          </cell>
          <cell r="K4172">
            <v>23270</v>
          </cell>
        </row>
        <row r="4173">
          <cell r="E4173">
            <v>54246</v>
          </cell>
          <cell r="F4173">
            <v>0.53263888888888888</v>
          </cell>
          <cell r="G4173">
            <v>23390</v>
          </cell>
          <cell r="I4173">
            <v>74420</v>
          </cell>
          <cell r="J4173">
            <v>0.58611111111111114</v>
          </cell>
          <cell r="K4173">
            <v>23280</v>
          </cell>
        </row>
        <row r="4174">
          <cell r="F4174">
            <v>0.53263888888888888</v>
          </cell>
          <cell r="G4174">
            <v>23380</v>
          </cell>
          <cell r="J4174">
            <v>0.58194444444444449</v>
          </cell>
          <cell r="K4174">
            <v>23260</v>
          </cell>
        </row>
        <row r="4175">
          <cell r="F4175">
            <v>0.53263888888888888</v>
          </cell>
          <cell r="G4175">
            <v>23390</v>
          </cell>
          <cell r="J4175">
            <v>0.58263888888888882</v>
          </cell>
          <cell r="K4175">
            <v>23270</v>
          </cell>
        </row>
        <row r="4176">
          <cell r="F4176">
            <v>0.53263888888888888</v>
          </cell>
          <cell r="G4176">
            <v>23380</v>
          </cell>
          <cell r="J4176">
            <v>0.58402777777777781</v>
          </cell>
          <cell r="K4176">
            <v>23280</v>
          </cell>
        </row>
        <row r="4177">
          <cell r="F4177">
            <v>0.53263888888888888</v>
          </cell>
          <cell r="G4177">
            <v>23390</v>
          </cell>
          <cell r="J4177">
            <v>0.58472222222222225</v>
          </cell>
          <cell r="K4177">
            <v>23270</v>
          </cell>
        </row>
        <row r="4178">
          <cell r="E4178">
            <v>54251</v>
          </cell>
          <cell r="F4178">
            <v>0.53263888888888888</v>
          </cell>
          <cell r="G4178">
            <v>23380</v>
          </cell>
          <cell r="I4178">
            <v>74422</v>
          </cell>
          <cell r="J4178">
            <v>0.58611111111111114</v>
          </cell>
          <cell r="K4178">
            <v>23280</v>
          </cell>
        </row>
        <row r="4179">
          <cell r="F4179">
            <v>0.53263888888888888</v>
          </cell>
          <cell r="G4179">
            <v>23390</v>
          </cell>
          <cell r="J4179">
            <v>0.58263888888888882</v>
          </cell>
          <cell r="K4179">
            <v>23270</v>
          </cell>
        </row>
        <row r="4180">
          <cell r="F4180">
            <v>0.53263888888888888</v>
          </cell>
          <cell r="G4180">
            <v>23380</v>
          </cell>
          <cell r="J4180">
            <v>0.58402777777777781</v>
          </cell>
          <cell r="K4180">
            <v>23280</v>
          </cell>
        </row>
        <row r="4181">
          <cell r="F4181">
            <v>0.53263888888888888</v>
          </cell>
          <cell r="G4181">
            <v>23390</v>
          </cell>
          <cell r="J4181">
            <v>0.58472222222222225</v>
          </cell>
          <cell r="K4181">
            <v>23270</v>
          </cell>
        </row>
        <row r="4182">
          <cell r="F4182">
            <v>0.53263888888888888</v>
          </cell>
          <cell r="G4182">
            <v>23380</v>
          </cell>
          <cell r="J4182">
            <v>0.58611111111111114</v>
          </cell>
          <cell r="K4182">
            <v>23280</v>
          </cell>
        </row>
        <row r="4183">
          <cell r="E4183">
            <v>54302</v>
          </cell>
          <cell r="F4183">
            <v>0.53333333333333333</v>
          </cell>
          <cell r="G4183">
            <v>23390</v>
          </cell>
          <cell r="I4183">
            <v>74427</v>
          </cell>
          <cell r="J4183">
            <v>0.58680555555555558</v>
          </cell>
          <cell r="K4183">
            <v>23270</v>
          </cell>
        </row>
        <row r="4184">
          <cell r="F4184">
            <v>0.53263888888888888</v>
          </cell>
          <cell r="G4184">
            <v>23390</v>
          </cell>
          <cell r="J4184">
            <v>0.58402777777777781</v>
          </cell>
          <cell r="K4184">
            <v>23280</v>
          </cell>
        </row>
        <row r="4185">
          <cell r="F4185">
            <v>0.53263888888888888</v>
          </cell>
          <cell r="G4185">
            <v>23380</v>
          </cell>
          <cell r="J4185">
            <v>0.58472222222222225</v>
          </cell>
          <cell r="K4185">
            <v>23270</v>
          </cell>
        </row>
        <row r="4186">
          <cell r="F4186">
            <v>0.53263888888888888</v>
          </cell>
          <cell r="G4186">
            <v>23390</v>
          </cell>
          <cell r="J4186">
            <v>0.58611111111111114</v>
          </cell>
          <cell r="K4186">
            <v>23280</v>
          </cell>
        </row>
        <row r="4187">
          <cell r="F4187">
            <v>0.53263888888888888</v>
          </cell>
          <cell r="G4187">
            <v>23380</v>
          </cell>
          <cell r="J4187">
            <v>0.58680555555555558</v>
          </cell>
          <cell r="K4187">
            <v>23270</v>
          </cell>
        </row>
        <row r="4188">
          <cell r="E4188">
            <v>54320</v>
          </cell>
          <cell r="F4188">
            <v>0.53333333333333333</v>
          </cell>
          <cell r="G4188">
            <v>23390</v>
          </cell>
          <cell r="I4188">
            <v>74428</v>
          </cell>
          <cell r="J4188">
            <v>0.58680555555555558</v>
          </cell>
          <cell r="K4188">
            <v>23280</v>
          </cell>
        </row>
        <row r="4189">
          <cell r="F4189">
            <v>0.53263888888888888</v>
          </cell>
          <cell r="G4189">
            <v>23390</v>
          </cell>
          <cell r="J4189">
            <v>0.58472222222222225</v>
          </cell>
          <cell r="K4189">
            <v>23270</v>
          </cell>
        </row>
        <row r="4190">
          <cell r="F4190">
            <v>0.53263888888888888</v>
          </cell>
          <cell r="G4190">
            <v>23380</v>
          </cell>
          <cell r="J4190">
            <v>0.58611111111111114</v>
          </cell>
          <cell r="K4190">
            <v>23280</v>
          </cell>
        </row>
        <row r="4191">
          <cell r="F4191">
            <v>0.53263888888888888</v>
          </cell>
          <cell r="G4191">
            <v>23390</v>
          </cell>
          <cell r="J4191">
            <v>0.58680555555555558</v>
          </cell>
          <cell r="K4191">
            <v>23270</v>
          </cell>
        </row>
        <row r="4192">
          <cell r="F4192">
            <v>0.53263888888888888</v>
          </cell>
          <cell r="G4192">
            <v>23380</v>
          </cell>
          <cell r="J4192">
            <v>0.58680555555555558</v>
          </cell>
          <cell r="K4192">
            <v>23280</v>
          </cell>
        </row>
        <row r="4193">
          <cell r="E4193">
            <v>54344</v>
          </cell>
          <cell r="F4193">
            <v>0.53333333333333333</v>
          </cell>
          <cell r="G4193">
            <v>23390</v>
          </cell>
          <cell r="I4193">
            <v>74429</v>
          </cell>
          <cell r="J4193">
            <v>0.58680555555555558</v>
          </cell>
          <cell r="K4193">
            <v>23270</v>
          </cell>
        </row>
        <row r="4194">
          <cell r="F4194">
            <v>0.53263888888888888</v>
          </cell>
          <cell r="G4194">
            <v>23390</v>
          </cell>
          <cell r="J4194">
            <v>0.58472222222222225</v>
          </cell>
          <cell r="K4194">
            <v>23270</v>
          </cell>
        </row>
        <row r="4195">
          <cell r="F4195">
            <v>0.53263888888888888</v>
          </cell>
          <cell r="G4195">
            <v>23380</v>
          </cell>
          <cell r="J4195">
            <v>0.58611111111111114</v>
          </cell>
          <cell r="K4195">
            <v>23280</v>
          </cell>
        </row>
        <row r="4196">
          <cell r="F4196">
            <v>0.53263888888888888</v>
          </cell>
          <cell r="G4196">
            <v>23390</v>
          </cell>
          <cell r="J4196">
            <v>0.58680555555555558</v>
          </cell>
          <cell r="K4196">
            <v>23270</v>
          </cell>
        </row>
        <row r="4197">
          <cell r="F4197">
            <v>0.53263888888888888</v>
          </cell>
          <cell r="G4197">
            <v>23380</v>
          </cell>
          <cell r="J4197">
            <v>0.58680555555555558</v>
          </cell>
          <cell r="K4197">
            <v>23280</v>
          </cell>
        </row>
        <row r="4198">
          <cell r="E4198">
            <v>54354</v>
          </cell>
          <cell r="F4198">
            <v>0.53333333333333333</v>
          </cell>
          <cell r="G4198">
            <v>23390</v>
          </cell>
          <cell r="I4198">
            <v>74434</v>
          </cell>
          <cell r="J4198">
            <v>0.58680555555555558</v>
          </cell>
          <cell r="K4198">
            <v>23270</v>
          </cell>
        </row>
        <row r="4199">
          <cell r="F4199">
            <v>0.53263888888888888</v>
          </cell>
          <cell r="G4199">
            <v>23390</v>
          </cell>
          <cell r="J4199">
            <v>0.58472222222222225</v>
          </cell>
          <cell r="K4199">
            <v>23270</v>
          </cell>
        </row>
        <row r="4200">
          <cell r="F4200">
            <v>0.53263888888888888</v>
          </cell>
          <cell r="G4200">
            <v>23380</v>
          </cell>
          <cell r="J4200">
            <v>0.58611111111111114</v>
          </cell>
          <cell r="K4200">
            <v>23280</v>
          </cell>
        </row>
        <row r="4201">
          <cell r="F4201">
            <v>0.53263888888888888</v>
          </cell>
          <cell r="G4201">
            <v>23390</v>
          </cell>
          <cell r="J4201">
            <v>0.58680555555555558</v>
          </cell>
          <cell r="K4201">
            <v>23270</v>
          </cell>
        </row>
        <row r="4202">
          <cell r="F4202">
            <v>0.53263888888888888</v>
          </cell>
          <cell r="G4202">
            <v>23380</v>
          </cell>
          <cell r="J4202">
            <v>0.58680555555555558</v>
          </cell>
          <cell r="K4202">
            <v>23280</v>
          </cell>
        </row>
        <row r="4203">
          <cell r="E4203">
            <v>54355</v>
          </cell>
          <cell r="F4203">
            <v>0.53333333333333333</v>
          </cell>
          <cell r="G4203">
            <v>23390</v>
          </cell>
          <cell r="I4203">
            <v>74436</v>
          </cell>
          <cell r="J4203">
            <v>0.58750000000000002</v>
          </cell>
          <cell r="K4203">
            <v>23270</v>
          </cell>
        </row>
        <row r="4204">
          <cell r="F4204">
            <v>0.53263888888888888</v>
          </cell>
          <cell r="G4204">
            <v>23380</v>
          </cell>
          <cell r="J4204">
            <v>0.58472222222222225</v>
          </cell>
          <cell r="K4204">
            <v>23270</v>
          </cell>
        </row>
        <row r="4205">
          <cell r="F4205">
            <v>0.53263888888888888</v>
          </cell>
          <cell r="G4205">
            <v>23390</v>
          </cell>
          <cell r="J4205">
            <v>0.58611111111111114</v>
          </cell>
          <cell r="K4205">
            <v>23280</v>
          </cell>
        </row>
        <row r="4206">
          <cell r="F4206">
            <v>0.53263888888888888</v>
          </cell>
          <cell r="G4206">
            <v>23380</v>
          </cell>
          <cell r="J4206">
            <v>0.58680555555555558</v>
          </cell>
          <cell r="K4206">
            <v>23270</v>
          </cell>
        </row>
        <row r="4207">
          <cell r="F4207">
            <v>0.53333333333333333</v>
          </cell>
          <cell r="G4207">
            <v>23390</v>
          </cell>
          <cell r="J4207">
            <v>0.58680555555555558</v>
          </cell>
          <cell r="K4207">
            <v>23280</v>
          </cell>
        </row>
        <row r="4208">
          <cell r="E4208">
            <v>54357</v>
          </cell>
          <cell r="F4208">
            <v>0.53402777777777777</v>
          </cell>
          <cell r="G4208">
            <v>23400</v>
          </cell>
          <cell r="I4208">
            <v>74475</v>
          </cell>
          <cell r="J4208">
            <v>0.58750000000000002</v>
          </cell>
          <cell r="K4208">
            <v>23270</v>
          </cell>
        </row>
        <row r="4209">
          <cell r="F4209">
            <v>0.53263888888888888</v>
          </cell>
          <cell r="G4209">
            <v>23380</v>
          </cell>
          <cell r="J4209">
            <v>0.58472222222222225</v>
          </cell>
          <cell r="K4209">
            <v>23270</v>
          </cell>
        </row>
        <row r="4210">
          <cell r="F4210">
            <v>0.53263888888888888</v>
          </cell>
          <cell r="G4210">
            <v>23390</v>
          </cell>
          <cell r="J4210">
            <v>0.58611111111111114</v>
          </cell>
          <cell r="K4210">
            <v>23280</v>
          </cell>
        </row>
        <row r="4211">
          <cell r="F4211">
            <v>0.53263888888888888</v>
          </cell>
          <cell r="G4211">
            <v>23380</v>
          </cell>
          <cell r="J4211">
            <v>0.58680555555555558</v>
          </cell>
          <cell r="K4211">
            <v>23270</v>
          </cell>
        </row>
        <row r="4212">
          <cell r="F4212">
            <v>0.53333333333333333</v>
          </cell>
          <cell r="G4212">
            <v>23390</v>
          </cell>
          <cell r="J4212">
            <v>0.58680555555555558</v>
          </cell>
          <cell r="K4212">
            <v>23280</v>
          </cell>
        </row>
        <row r="4213">
          <cell r="E4213">
            <v>54372</v>
          </cell>
          <cell r="F4213">
            <v>0.53402777777777777</v>
          </cell>
          <cell r="G4213">
            <v>23400</v>
          </cell>
          <cell r="I4213">
            <v>74533</v>
          </cell>
          <cell r="J4213">
            <v>0.58750000000000002</v>
          </cell>
          <cell r="K4213">
            <v>23270</v>
          </cell>
        </row>
        <row r="4214">
          <cell r="F4214">
            <v>0.53263888888888888</v>
          </cell>
          <cell r="G4214">
            <v>23380</v>
          </cell>
          <cell r="J4214">
            <v>0.58472222222222225</v>
          </cell>
          <cell r="K4214">
            <v>23270</v>
          </cell>
        </row>
        <row r="4215">
          <cell r="F4215">
            <v>0.53263888888888888</v>
          </cell>
          <cell r="G4215">
            <v>23390</v>
          </cell>
          <cell r="J4215">
            <v>0.58611111111111114</v>
          </cell>
          <cell r="K4215">
            <v>23280</v>
          </cell>
        </row>
        <row r="4216">
          <cell r="F4216">
            <v>0.53263888888888888</v>
          </cell>
          <cell r="G4216">
            <v>23380</v>
          </cell>
          <cell r="J4216">
            <v>0.58680555555555558</v>
          </cell>
          <cell r="K4216">
            <v>23270</v>
          </cell>
        </row>
        <row r="4217">
          <cell r="F4217">
            <v>0.53333333333333333</v>
          </cell>
          <cell r="G4217">
            <v>23390</v>
          </cell>
          <cell r="J4217">
            <v>0.58680555555555558</v>
          </cell>
          <cell r="K4217">
            <v>23280</v>
          </cell>
        </row>
        <row r="4218">
          <cell r="E4218">
            <v>54373</v>
          </cell>
          <cell r="F4218">
            <v>0.53472222222222221</v>
          </cell>
          <cell r="G4218">
            <v>23400</v>
          </cell>
          <cell r="I4218">
            <v>74553</v>
          </cell>
          <cell r="J4218">
            <v>0.58750000000000002</v>
          </cell>
          <cell r="K4218">
            <v>23270</v>
          </cell>
        </row>
        <row r="4219">
          <cell r="F4219">
            <v>0.53263888888888888</v>
          </cell>
          <cell r="G4219">
            <v>23390</v>
          </cell>
          <cell r="J4219">
            <v>0.58611111111111114</v>
          </cell>
          <cell r="K4219">
            <v>23280</v>
          </cell>
        </row>
        <row r="4220">
          <cell r="F4220">
            <v>0.53263888888888888</v>
          </cell>
          <cell r="G4220">
            <v>23380</v>
          </cell>
          <cell r="J4220">
            <v>0.58680555555555558</v>
          </cell>
          <cell r="K4220">
            <v>23270</v>
          </cell>
        </row>
        <row r="4221">
          <cell r="F4221">
            <v>0.53333333333333333</v>
          </cell>
          <cell r="G4221">
            <v>23390</v>
          </cell>
          <cell r="J4221">
            <v>0.58680555555555558</v>
          </cell>
          <cell r="K4221">
            <v>23280</v>
          </cell>
        </row>
        <row r="4222">
          <cell r="F4222">
            <v>0.53402777777777777</v>
          </cell>
          <cell r="G4222">
            <v>23400</v>
          </cell>
          <cell r="J4222">
            <v>0.58680555555555558</v>
          </cell>
          <cell r="K4222">
            <v>23270</v>
          </cell>
        </row>
        <row r="4223">
          <cell r="E4223">
            <v>54401</v>
          </cell>
          <cell r="F4223">
            <v>0.53472222222222221</v>
          </cell>
          <cell r="G4223">
            <v>23390</v>
          </cell>
          <cell r="I4223">
            <v>74573</v>
          </cell>
          <cell r="J4223">
            <v>0.58750000000000002</v>
          </cell>
          <cell r="K4223">
            <v>23260</v>
          </cell>
        </row>
        <row r="4224">
          <cell r="F4224">
            <v>0.53333333333333333</v>
          </cell>
          <cell r="G4224">
            <v>23390</v>
          </cell>
          <cell r="J4224">
            <v>0.58680555555555558</v>
          </cell>
          <cell r="K4224">
            <v>23270</v>
          </cell>
        </row>
        <row r="4225">
          <cell r="F4225">
            <v>0.53402777777777777</v>
          </cell>
          <cell r="G4225">
            <v>23400</v>
          </cell>
          <cell r="J4225">
            <v>0.58680555555555558</v>
          </cell>
          <cell r="K4225">
            <v>23280</v>
          </cell>
        </row>
        <row r="4226">
          <cell r="F4226">
            <v>0.53472222222222221</v>
          </cell>
          <cell r="G4226">
            <v>23390</v>
          </cell>
          <cell r="J4226">
            <v>0.58680555555555558</v>
          </cell>
          <cell r="K4226">
            <v>23270</v>
          </cell>
        </row>
        <row r="4227">
          <cell r="F4227">
            <v>0.53472222222222221</v>
          </cell>
          <cell r="G4227">
            <v>23400</v>
          </cell>
          <cell r="J4227">
            <v>0.58750000000000002</v>
          </cell>
          <cell r="K4227">
            <v>23260</v>
          </cell>
        </row>
        <row r="4228">
          <cell r="E4228">
            <v>54522</v>
          </cell>
          <cell r="F4228">
            <v>0.53472222222222221</v>
          </cell>
          <cell r="G4228">
            <v>23390</v>
          </cell>
          <cell r="I4228">
            <v>74575</v>
          </cell>
          <cell r="J4228">
            <v>0.58750000000000002</v>
          </cell>
          <cell r="K4228">
            <v>23270</v>
          </cell>
        </row>
        <row r="4229">
          <cell r="F4229">
            <v>0.53333333333333333</v>
          </cell>
          <cell r="G4229">
            <v>23390</v>
          </cell>
          <cell r="J4229">
            <v>0.58680555555555558</v>
          </cell>
          <cell r="K4229">
            <v>23270</v>
          </cell>
        </row>
        <row r="4230">
          <cell r="F4230">
            <v>0.53402777777777777</v>
          </cell>
          <cell r="G4230">
            <v>23400</v>
          </cell>
          <cell r="J4230">
            <v>0.58680555555555558</v>
          </cell>
          <cell r="K4230">
            <v>23280</v>
          </cell>
        </row>
        <row r="4231">
          <cell r="F4231">
            <v>0.53472222222222221</v>
          </cell>
          <cell r="G4231">
            <v>23390</v>
          </cell>
          <cell r="J4231">
            <v>0.58680555555555558</v>
          </cell>
          <cell r="K4231">
            <v>23270</v>
          </cell>
        </row>
        <row r="4232">
          <cell r="F4232">
            <v>0.53472222222222221</v>
          </cell>
          <cell r="G4232">
            <v>23400</v>
          </cell>
          <cell r="J4232">
            <v>0.58750000000000002</v>
          </cell>
          <cell r="K4232">
            <v>23260</v>
          </cell>
        </row>
        <row r="4233">
          <cell r="E4233">
            <v>54523</v>
          </cell>
          <cell r="F4233">
            <v>0.53472222222222221</v>
          </cell>
          <cell r="G4233">
            <v>23390</v>
          </cell>
          <cell r="I4233">
            <v>74577</v>
          </cell>
          <cell r="J4233">
            <v>0.58819444444444446</v>
          </cell>
          <cell r="K4233">
            <v>23270</v>
          </cell>
        </row>
        <row r="4234">
          <cell r="F4234">
            <v>0.53333333333333333</v>
          </cell>
          <cell r="G4234">
            <v>23390</v>
          </cell>
          <cell r="J4234">
            <v>0.58680555555555558</v>
          </cell>
          <cell r="K4234">
            <v>23280</v>
          </cell>
        </row>
        <row r="4235">
          <cell r="F4235">
            <v>0.53402777777777777</v>
          </cell>
          <cell r="G4235">
            <v>23400</v>
          </cell>
          <cell r="J4235">
            <v>0.58680555555555558</v>
          </cell>
          <cell r="K4235">
            <v>23270</v>
          </cell>
        </row>
        <row r="4236">
          <cell r="F4236">
            <v>0.53472222222222221</v>
          </cell>
          <cell r="G4236">
            <v>23390</v>
          </cell>
          <cell r="J4236">
            <v>0.58750000000000002</v>
          </cell>
          <cell r="K4236">
            <v>23260</v>
          </cell>
        </row>
        <row r="4237">
          <cell r="F4237">
            <v>0.53472222222222221</v>
          </cell>
          <cell r="G4237">
            <v>23400</v>
          </cell>
          <cell r="J4237">
            <v>0.58750000000000002</v>
          </cell>
          <cell r="K4237">
            <v>23270</v>
          </cell>
        </row>
        <row r="4238">
          <cell r="E4238">
            <v>54524</v>
          </cell>
          <cell r="F4238">
            <v>0.53472222222222221</v>
          </cell>
          <cell r="G4238">
            <v>23390</v>
          </cell>
          <cell r="I4238">
            <v>74583</v>
          </cell>
          <cell r="J4238">
            <v>0.58819444444444446</v>
          </cell>
          <cell r="K4238">
            <v>23260</v>
          </cell>
        </row>
        <row r="4239">
          <cell r="F4239">
            <v>0.53333333333333333</v>
          </cell>
          <cell r="G4239">
            <v>23390</v>
          </cell>
          <cell r="J4239">
            <v>0.58680555555555558</v>
          </cell>
          <cell r="K4239">
            <v>23270</v>
          </cell>
        </row>
        <row r="4240">
          <cell r="F4240">
            <v>0.53402777777777777</v>
          </cell>
          <cell r="G4240">
            <v>23400</v>
          </cell>
          <cell r="J4240">
            <v>0.58750000000000002</v>
          </cell>
          <cell r="K4240">
            <v>23260</v>
          </cell>
        </row>
        <row r="4241">
          <cell r="F4241">
            <v>0.53472222222222221</v>
          </cell>
          <cell r="G4241">
            <v>23390</v>
          </cell>
          <cell r="J4241">
            <v>0.58750000000000002</v>
          </cell>
          <cell r="K4241">
            <v>23270</v>
          </cell>
        </row>
        <row r="4242">
          <cell r="F4242">
            <v>0.53472222222222221</v>
          </cell>
          <cell r="G4242">
            <v>23400</v>
          </cell>
          <cell r="J4242">
            <v>0.58819444444444446</v>
          </cell>
          <cell r="K4242">
            <v>23260</v>
          </cell>
        </row>
        <row r="4243">
          <cell r="E4243">
            <v>54525</v>
          </cell>
          <cell r="F4243">
            <v>0.53472222222222221</v>
          </cell>
          <cell r="G4243">
            <v>23390</v>
          </cell>
          <cell r="I4243">
            <v>74593</v>
          </cell>
          <cell r="J4243">
            <v>0.58819444444444446</v>
          </cell>
          <cell r="K4243">
            <v>23270</v>
          </cell>
        </row>
        <row r="4244">
          <cell r="F4244">
            <v>0.53333333333333333</v>
          </cell>
          <cell r="G4244">
            <v>23390</v>
          </cell>
          <cell r="J4244">
            <v>0.58750000000000002</v>
          </cell>
          <cell r="K4244">
            <v>23260</v>
          </cell>
        </row>
        <row r="4245">
          <cell r="F4245">
            <v>0.53402777777777777</v>
          </cell>
          <cell r="G4245">
            <v>23400</v>
          </cell>
          <cell r="J4245">
            <v>0.58750000000000002</v>
          </cell>
          <cell r="K4245">
            <v>23270</v>
          </cell>
        </row>
        <row r="4246">
          <cell r="F4246">
            <v>0.53472222222222221</v>
          </cell>
          <cell r="G4246">
            <v>23390</v>
          </cell>
          <cell r="J4246">
            <v>0.58819444444444446</v>
          </cell>
          <cell r="K4246">
            <v>23260</v>
          </cell>
        </row>
        <row r="4247">
          <cell r="F4247">
            <v>0.53472222222222221</v>
          </cell>
          <cell r="G4247">
            <v>23400</v>
          </cell>
          <cell r="J4247">
            <v>0.58819444444444446</v>
          </cell>
          <cell r="K4247">
            <v>23270</v>
          </cell>
        </row>
        <row r="4248">
          <cell r="E4248">
            <v>54531</v>
          </cell>
          <cell r="F4248">
            <v>0.53472222222222221</v>
          </cell>
          <cell r="G4248">
            <v>23390</v>
          </cell>
          <cell r="I4248">
            <v>74603</v>
          </cell>
          <cell r="J4248">
            <v>0.58819444444444446</v>
          </cell>
          <cell r="K4248">
            <v>23260</v>
          </cell>
        </row>
        <row r="4249">
          <cell r="F4249">
            <v>0.53333333333333333</v>
          </cell>
          <cell r="G4249">
            <v>23390</v>
          </cell>
          <cell r="J4249">
            <v>0.58750000000000002</v>
          </cell>
          <cell r="K4249">
            <v>23260</v>
          </cell>
        </row>
        <row r="4250">
          <cell r="F4250">
            <v>0.53402777777777777</v>
          </cell>
          <cell r="G4250">
            <v>23400</v>
          </cell>
          <cell r="J4250">
            <v>0.58750000000000002</v>
          </cell>
          <cell r="K4250">
            <v>23270</v>
          </cell>
        </row>
        <row r="4251">
          <cell r="F4251">
            <v>0.53472222222222221</v>
          </cell>
          <cell r="G4251">
            <v>23390</v>
          </cell>
          <cell r="J4251">
            <v>0.58819444444444446</v>
          </cell>
          <cell r="K4251">
            <v>23260</v>
          </cell>
        </row>
        <row r="4252">
          <cell r="F4252">
            <v>0.53472222222222221</v>
          </cell>
          <cell r="G4252">
            <v>23400</v>
          </cell>
          <cell r="J4252">
            <v>0.58819444444444446</v>
          </cell>
          <cell r="K4252">
            <v>23270</v>
          </cell>
        </row>
        <row r="4253">
          <cell r="E4253">
            <v>54539</v>
          </cell>
          <cell r="F4253">
            <v>0.53472222222222221</v>
          </cell>
          <cell r="G4253">
            <v>23390</v>
          </cell>
          <cell r="I4253">
            <v>74622</v>
          </cell>
          <cell r="J4253">
            <v>0.58819444444444446</v>
          </cell>
          <cell r="K4253">
            <v>23260</v>
          </cell>
        </row>
        <row r="4254">
          <cell r="F4254">
            <v>0.53333333333333333</v>
          </cell>
          <cell r="G4254">
            <v>23390</v>
          </cell>
          <cell r="J4254">
            <v>0.58750000000000002</v>
          </cell>
          <cell r="K4254">
            <v>23260</v>
          </cell>
        </row>
        <row r="4255">
          <cell r="F4255">
            <v>0.53402777777777777</v>
          </cell>
          <cell r="G4255">
            <v>23400</v>
          </cell>
          <cell r="J4255">
            <v>0.58750000000000002</v>
          </cell>
          <cell r="K4255">
            <v>23270</v>
          </cell>
        </row>
        <row r="4256">
          <cell r="F4256">
            <v>0.53472222222222221</v>
          </cell>
          <cell r="G4256">
            <v>23390</v>
          </cell>
          <cell r="J4256">
            <v>0.58819444444444446</v>
          </cell>
          <cell r="K4256">
            <v>23260</v>
          </cell>
        </row>
        <row r="4257">
          <cell r="F4257">
            <v>0.53472222222222221</v>
          </cell>
          <cell r="G4257">
            <v>23400</v>
          </cell>
          <cell r="J4257">
            <v>0.58819444444444446</v>
          </cell>
          <cell r="K4257">
            <v>23270</v>
          </cell>
        </row>
        <row r="4258">
          <cell r="E4258">
            <v>54542</v>
          </cell>
          <cell r="F4258">
            <v>0.53472222222222221</v>
          </cell>
          <cell r="G4258">
            <v>23390</v>
          </cell>
          <cell r="I4258">
            <v>74623</v>
          </cell>
          <cell r="J4258">
            <v>0.58819444444444446</v>
          </cell>
          <cell r="K4258">
            <v>23260</v>
          </cell>
        </row>
        <row r="4259">
          <cell r="F4259">
            <v>0.53333333333333333</v>
          </cell>
          <cell r="G4259">
            <v>23390</v>
          </cell>
          <cell r="J4259">
            <v>0.58750000000000002</v>
          </cell>
          <cell r="K4259">
            <v>23270</v>
          </cell>
        </row>
        <row r="4260">
          <cell r="F4260">
            <v>0.53402777777777777</v>
          </cell>
          <cell r="G4260">
            <v>23400</v>
          </cell>
          <cell r="J4260">
            <v>0.58819444444444446</v>
          </cell>
          <cell r="K4260">
            <v>23260</v>
          </cell>
        </row>
        <row r="4261">
          <cell r="F4261">
            <v>0.53472222222222221</v>
          </cell>
          <cell r="G4261">
            <v>23390</v>
          </cell>
          <cell r="J4261">
            <v>0.58819444444444446</v>
          </cell>
          <cell r="K4261">
            <v>23270</v>
          </cell>
        </row>
        <row r="4262">
          <cell r="F4262">
            <v>0.53472222222222221</v>
          </cell>
          <cell r="G4262">
            <v>23400</v>
          </cell>
          <cell r="J4262">
            <v>0.58819444444444446</v>
          </cell>
          <cell r="K4262">
            <v>23260</v>
          </cell>
        </row>
        <row r="4263">
          <cell r="E4263">
            <v>54557</v>
          </cell>
          <cell r="F4263">
            <v>0.53472222222222221</v>
          </cell>
          <cell r="G4263">
            <v>23390</v>
          </cell>
          <cell r="I4263">
            <v>74647</v>
          </cell>
          <cell r="J4263">
            <v>0.58888888888888891</v>
          </cell>
          <cell r="K4263">
            <v>23270</v>
          </cell>
        </row>
        <row r="4264">
          <cell r="F4264">
            <v>0.53333333333333333</v>
          </cell>
          <cell r="G4264">
            <v>23390</v>
          </cell>
          <cell r="J4264">
            <v>0.58750000000000002</v>
          </cell>
          <cell r="K4264">
            <v>23270</v>
          </cell>
        </row>
        <row r="4265">
          <cell r="F4265">
            <v>0.53402777777777777</v>
          </cell>
          <cell r="G4265">
            <v>23400</v>
          </cell>
          <cell r="J4265">
            <v>0.58819444444444446</v>
          </cell>
          <cell r="K4265">
            <v>23260</v>
          </cell>
        </row>
        <row r="4266">
          <cell r="F4266">
            <v>0.53472222222222221</v>
          </cell>
          <cell r="G4266">
            <v>23390</v>
          </cell>
          <cell r="J4266">
            <v>0.58819444444444446</v>
          </cell>
          <cell r="K4266">
            <v>23270</v>
          </cell>
        </row>
        <row r="4267">
          <cell r="F4267">
            <v>0.53472222222222221</v>
          </cell>
          <cell r="G4267">
            <v>23400</v>
          </cell>
          <cell r="J4267">
            <v>0.58819444444444446</v>
          </cell>
          <cell r="K4267">
            <v>23260</v>
          </cell>
        </row>
        <row r="4268">
          <cell r="E4268">
            <v>54558</v>
          </cell>
          <cell r="F4268">
            <v>0.53541666666666665</v>
          </cell>
          <cell r="G4268">
            <v>23390</v>
          </cell>
          <cell r="I4268">
            <v>74686</v>
          </cell>
          <cell r="J4268">
            <v>0.58888888888888891</v>
          </cell>
          <cell r="K4268">
            <v>23270</v>
          </cell>
        </row>
        <row r="4269">
          <cell r="F4269">
            <v>0.53333333333333333</v>
          </cell>
          <cell r="G4269">
            <v>23390</v>
          </cell>
          <cell r="J4269">
            <v>0.58819444444444446</v>
          </cell>
          <cell r="K4269">
            <v>23260</v>
          </cell>
        </row>
        <row r="4270">
          <cell r="F4270">
            <v>0.53402777777777777</v>
          </cell>
          <cell r="G4270">
            <v>23400</v>
          </cell>
          <cell r="J4270">
            <v>0.58819444444444446</v>
          </cell>
          <cell r="K4270">
            <v>23270</v>
          </cell>
        </row>
        <row r="4271">
          <cell r="F4271">
            <v>0.53472222222222221</v>
          </cell>
          <cell r="G4271">
            <v>23390</v>
          </cell>
          <cell r="J4271">
            <v>0.58819444444444446</v>
          </cell>
          <cell r="K4271">
            <v>23260</v>
          </cell>
        </row>
        <row r="4272">
          <cell r="F4272">
            <v>0.53472222222222221</v>
          </cell>
          <cell r="G4272">
            <v>23400</v>
          </cell>
          <cell r="J4272">
            <v>0.58888888888888891</v>
          </cell>
          <cell r="K4272">
            <v>23270</v>
          </cell>
        </row>
        <row r="4273">
          <cell r="E4273">
            <v>54560</v>
          </cell>
          <cell r="F4273">
            <v>0.53541666666666665</v>
          </cell>
          <cell r="G4273">
            <v>23390</v>
          </cell>
          <cell r="I4273">
            <v>74688</v>
          </cell>
          <cell r="J4273">
            <v>0.58888888888888891</v>
          </cell>
          <cell r="K4273">
            <v>23260</v>
          </cell>
        </row>
        <row r="4274">
          <cell r="F4274">
            <v>0.53333333333333333</v>
          </cell>
          <cell r="G4274">
            <v>23390</v>
          </cell>
          <cell r="J4274">
            <v>0.58819444444444446</v>
          </cell>
          <cell r="K4274">
            <v>23270</v>
          </cell>
        </row>
        <row r="4275">
          <cell r="F4275">
            <v>0.53402777777777777</v>
          </cell>
          <cell r="G4275">
            <v>23400</v>
          </cell>
          <cell r="J4275">
            <v>0.58819444444444446</v>
          </cell>
          <cell r="K4275">
            <v>23260</v>
          </cell>
        </row>
        <row r="4276">
          <cell r="F4276">
            <v>0.53472222222222221</v>
          </cell>
          <cell r="G4276">
            <v>23390</v>
          </cell>
          <cell r="J4276">
            <v>0.58888888888888891</v>
          </cell>
          <cell r="K4276">
            <v>23270</v>
          </cell>
        </row>
        <row r="4277">
          <cell r="F4277">
            <v>0.53472222222222221</v>
          </cell>
          <cell r="G4277">
            <v>23400</v>
          </cell>
          <cell r="J4277">
            <v>0.58888888888888891</v>
          </cell>
          <cell r="K4277">
            <v>23260</v>
          </cell>
        </row>
        <row r="4278">
          <cell r="E4278">
            <v>54631</v>
          </cell>
          <cell r="F4278">
            <v>0.53611111111111109</v>
          </cell>
          <cell r="G4278">
            <v>23390</v>
          </cell>
          <cell r="I4278">
            <v>74691</v>
          </cell>
          <cell r="J4278">
            <v>0.58958333333333335</v>
          </cell>
          <cell r="K4278">
            <v>23270</v>
          </cell>
        </row>
        <row r="4279">
          <cell r="F4279">
            <v>0.53333333333333333</v>
          </cell>
          <cell r="G4279">
            <v>23390</v>
          </cell>
          <cell r="J4279">
            <v>0.58819444444444446</v>
          </cell>
          <cell r="K4279">
            <v>23270</v>
          </cell>
        </row>
        <row r="4280">
          <cell r="F4280">
            <v>0.53402777777777777</v>
          </cell>
          <cell r="G4280">
            <v>23400</v>
          </cell>
          <cell r="J4280">
            <v>0.58819444444444446</v>
          </cell>
          <cell r="K4280">
            <v>23260</v>
          </cell>
        </row>
        <row r="4281">
          <cell r="F4281">
            <v>0.53472222222222221</v>
          </cell>
          <cell r="G4281">
            <v>23390</v>
          </cell>
          <cell r="J4281">
            <v>0.58888888888888891</v>
          </cell>
          <cell r="K4281">
            <v>23270</v>
          </cell>
        </row>
        <row r="4282">
          <cell r="F4282">
            <v>0.53472222222222221</v>
          </cell>
          <cell r="G4282">
            <v>23400</v>
          </cell>
          <cell r="J4282">
            <v>0.58888888888888891</v>
          </cell>
          <cell r="K4282">
            <v>23260</v>
          </cell>
        </row>
        <row r="4283">
          <cell r="E4283">
            <v>54633</v>
          </cell>
          <cell r="F4283">
            <v>0.53611111111111109</v>
          </cell>
          <cell r="G4283">
            <v>23390</v>
          </cell>
          <cell r="I4283">
            <v>74708</v>
          </cell>
          <cell r="J4283">
            <v>0.58958333333333335</v>
          </cell>
          <cell r="K4283">
            <v>23270</v>
          </cell>
        </row>
        <row r="4284">
          <cell r="F4284">
            <v>0.53333333333333333</v>
          </cell>
          <cell r="G4284">
            <v>23390</v>
          </cell>
          <cell r="J4284">
            <v>0.58819444444444446</v>
          </cell>
          <cell r="K4284">
            <v>23270</v>
          </cell>
        </row>
        <row r="4285">
          <cell r="F4285">
            <v>0.53402777777777777</v>
          </cell>
          <cell r="G4285">
            <v>23400</v>
          </cell>
          <cell r="J4285">
            <v>0.58819444444444446</v>
          </cell>
          <cell r="K4285">
            <v>23260</v>
          </cell>
        </row>
        <row r="4286">
          <cell r="F4286">
            <v>0.53472222222222221</v>
          </cell>
          <cell r="G4286">
            <v>23390</v>
          </cell>
          <cell r="J4286">
            <v>0.58888888888888891</v>
          </cell>
          <cell r="K4286">
            <v>23270</v>
          </cell>
        </row>
        <row r="4287">
          <cell r="F4287">
            <v>0.53472222222222221</v>
          </cell>
          <cell r="G4287">
            <v>23400</v>
          </cell>
          <cell r="J4287">
            <v>0.58888888888888891</v>
          </cell>
          <cell r="K4287">
            <v>23260</v>
          </cell>
        </row>
        <row r="4288">
          <cell r="E4288">
            <v>54716</v>
          </cell>
          <cell r="F4288">
            <v>0.53611111111111109</v>
          </cell>
          <cell r="G4288">
            <v>23390</v>
          </cell>
          <cell r="I4288">
            <v>74744</v>
          </cell>
          <cell r="J4288">
            <v>0.58958333333333335</v>
          </cell>
          <cell r="K4288">
            <v>23270</v>
          </cell>
        </row>
        <row r="4289">
          <cell r="F4289">
            <v>0.53333333333333333</v>
          </cell>
          <cell r="G4289">
            <v>23390</v>
          </cell>
          <cell r="J4289">
            <v>0.58819444444444446</v>
          </cell>
          <cell r="K4289">
            <v>23270</v>
          </cell>
        </row>
        <row r="4290">
          <cell r="F4290">
            <v>0.53402777777777777</v>
          </cell>
          <cell r="G4290">
            <v>23400</v>
          </cell>
          <cell r="J4290">
            <v>0.58819444444444446</v>
          </cell>
          <cell r="K4290">
            <v>23260</v>
          </cell>
        </row>
        <row r="4291">
          <cell r="F4291">
            <v>0.53472222222222221</v>
          </cell>
          <cell r="G4291">
            <v>23390</v>
          </cell>
          <cell r="J4291">
            <v>0.58888888888888891</v>
          </cell>
          <cell r="K4291">
            <v>23270</v>
          </cell>
        </row>
        <row r="4292">
          <cell r="F4292">
            <v>0.53472222222222221</v>
          </cell>
          <cell r="G4292">
            <v>23400</v>
          </cell>
          <cell r="J4292">
            <v>0.58888888888888891</v>
          </cell>
          <cell r="K4292">
            <v>23260</v>
          </cell>
        </row>
        <row r="4293">
          <cell r="E4293">
            <v>54728</v>
          </cell>
          <cell r="F4293">
            <v>0.53611111111111109</v>
          </cell>
          <cell r="G4293">
            <v>23390</v>
          </cell>
          <cell r="I4293">
            <v>74763</v>
          </cell>
          <cell r="J4293">
            <v>0.59027777777777779</v>
          </cell>
          <cell r="K4293">
            <v>23270</v>
          </cell>
        </row>
        <row r="4294">
          <cell r="F4294">
            <v>0.53333333333333333</v>
          </cell>
          <cell r="G4294">
            <v>23390</v>
          </cell>
          <cell r="J4294">
            <v>0.58819444444444446</v>
          </cell>
          <cell r="K4294">
            <v>23260</v>
          </cell>
        </row>
        <row r="4295">
          <cell r="F4295">
            <v>0.53402777777777777</v>
          </cell>
          <cell r="G4295">
            <v>23400</v>
          </cell>
          <cell r="J4295">
            <v>0.58888888888888891</v>
          </cell>
          <cell r="K4295">
            <v>23270</v>
          </cell>
        </row>
        <row r="4296">
          <cell r="F4296">
            <v>0.53472222222222221</v>
          </cell>
          <cell r="G4296">
            <v>23390</v>
          </cell>
          <cell r="J4296">
            <v>0.58888888888888891</v>
          </cell>
          <cell r="K4296">
            <v>23260</v>
          </cell>
        </row>
        <row r="4297">
          <cell r="F4297">
            <v>0.53472222222222221</v>
          </cell>
          <cell r="G4297">
            <v>23400</v>
          </cell>
          <cell r="J4297">
            <v>0.58958333333333335</v>
          </cell>
          <cell r="K4297">
            <v>23270</v>
          </cell>
        </row>
        <row r="4298">
          <cell r="E4298">
            <v>54734</v>
          </cell>
          <cell r="F4298">
            <v>0.53680555555555554</v>
          </cell>
          <cell r="G4298">
            <v>23390</v>
          </cell>
          <cell r="I4298">
            <v>74831</v>
          </cell>
          <cell r="J4298">
            <v>0.59027777777777779</v>
          </cell>
          <cell r="K4298">
            <v>23280</v>
          </cell>
        </row>
        <row r="4299">
          <cell r="F4299">
            <v>0.53402777777777777</v>
          </cell>
          <cell r="G4299">
            <v>23400</v>
          </cell>
          <cell r="J4299">
            <v>0.58819444444444446</v>
          </cell>
          <cell r="K4299">
            <v>23260</v>
          </cell>
        </row>
        <row r="4300">
          <cell r="F4300">
            <v>0.53472222222222221</v>
          </cell>
          <cell r="G4300">
            <v>23390</v>
          </cell>
          <cell r="J4300">
            <v>0.58888888888888891</v>
          </cell>
          <cell r="K4300">
            <v>23270</v>
          </cell>
        </row>
        <row r="4301">
          <cell r="F4301">
            <v>0.53472222222222221</v>
          </cell>
          <cell r="G4301">
            <v>23400</v>
          </cell>
          <cell r="J4301">
            <v>0.58888888888888891</v>
          </cell>
          <cell r="K4301">
            <v>23260</v>
          </cell>
        </row>
        <row r="4302">
          <cell r="F4302">
            <v>0.53472222222222221</v>
          </cell>
          <cell r="G4302">
            <v>23390</v>
          </cell>
          <cell r="J4302">
            <v>0.58958333333333335</v>
          </cell>
          <cell r="K4302">
            <v>23270</v>
          </cell>
        </row>
        <row r="4303">
          <cell r="E4303">
            <v>54776</v>
          </cell>
          <cell r="F4303">
            <v>0.53749999999999998</v>
          </cell>
          <cell r="G4303">
            <v>23400</v>
          </cell>
          <cell r="I4303">
            <v>74842</v>
          </cell>
          <cell r="J4303">
            <v>0.59027777777777779</v>
          </cell>
          <cell r="K4303">
            <v>23280</v>
          </cell>
        </row>
        <row r="4304">
          <cell r="F4304">
            <v>0.53402777777777777</v>
          </cell>
          <cell r="G4304">
            <v>23400</v>
          </cell>
          <cell r="J4304">
            <v>0.58819444444444446</v>
          </cell>
          <cell r="K4304">
            <v>23260</v>
          </cell>
        </row>
        <row r="4305">
          <cell r="F4305">
            <v>0.53472222222222221</v>
          </cell>
          <cell r="G4305">
            <v>23390</v>
          </cell>
          <cell r="J4305">
            <v>0.58888888888888891</v>
          </cell>
          <cell r="K4305">
            <v>23270</v>
          </cell>
        </row>
        <row r="4306">
          <cell r="F4306">
            <v>0.53472222222222221</v>
          </cell>
          <cell r="G4306">
            <v>23400</v>
          </cell>
          <cell r="J4306">
            <v>0.58888888888888891</v>
          </cell>
          <cell r="K4306">
            <v>23260</v>
          </cell>
        </row>
        <row r="4307">
          <cell r="F4307">
            <v>0.53472222222222221</v>
          </cell>
          <cell r="G4307">
            <v>23390</v>
          </cell>
          <cell r="J4307">
            <v>0.58958333333333335</v>
          </cell>
          <cell r="K4307">
            <v>23270</v>
          </cell>
        </row>
        <row r="4308">
          <cell r="E4308">
            <v>54784</v>
          </cell>
          <cell r="F4308">
            <v>0.53749999999999998</v>
          </cell>
          <cell r="G4308">
            <v>23400</v>
          </cell>
          <cell r="I4308">
            <v>74880</v>
          </cell>
          <cell r="J4308">
            <v>0.59027777777777779</v>
          </cell>
          <cell r="K4308">
            <v>23280</v>
          </cell>
        </row>
        <row r="4309">
          <cell r="F4309">
            <v>0.53472222222222221</v>
          </cell>
          <cell r="G4309">
            <v>23390</v>
          </cell>
          <cell r="J4309">
            <v>0.58819444444444446</v>
          </cell>
          <cell r="K4309">
            <v>23260</v>
          </cell>
        </row>
        <row r="4310">
          <cell r="F4310">
            <v>0.53472222222222221</v>
          </cell>
          <cell r="G4310">
            <v>23400</v>
          </cell>
          <cell r="J4310">
            <v>0.58888888888888891</v>
          </cell>
          <cell r="K4310">
            <v>23270</v>
          </cell>
        </row>
        <row r="4311">
          <cell r="F4311">
            <v>0.53472222222222221</v>
          </cell>
          <cell r="G4311">
            <v>23390</v>
          </cell>
          <cell r="J4311">
            <v>0.58888888888888891</v>
          </cell>
          <cell r="K4311">
            <v>23260</v>
          </cell>
        </row>
        <row r="4312">
          <cell r="F4312">
            <v>0.53749999999999998</v>
          </cell>
          <cell r="G4312">
            <v>23400</v>
          </cell>
          <cell r="J4312">
            <v>0.58958333333333335</v>
          </cell>
          <cell r="K4312">
            <v>23270</v>
          </cell>
        </row>
        <row r="4313">
          <cell r="E4313">
            <v>54786</v>
          </cell>
          <cell r="F4313">
            <v>0.53749999999999998</v>
          </cell>
          <cell r="G4313">
            <v>23390</v>
          </cell>
          <cell r="I4313">
            <v>74881</v>
          </cell>
          <cell r="J4313">
            <v>0.59027777777777779</v>
          </cell>
          <cell r="K4313">
            <v>23280</v>
          </cell>
        </row>
        <row r="4314">
          <cell r="F4314">
            <v>0.53472222222222221</v>
          </cell>
          <cell r="G4314">
            <v>23390</v>
          </cell>
          <cell r="J4314">
            <v>0.58888888888888891</v>
          </cell>
          <cell r="K4314">
            <v>23260</v>
          </cell>
        </row>
        <row r="4315">
          <cell r="F4315">
            <v>0.53472222222222221</v>
          </cell>
          <cell r="G4315">
            <v>23400</v>
          </cell>
          <cell r="J4315">
            <v>0.58958333333333335</v>
          </cell>
          <cell r="K4315">
            <v>23270</v>
          </cell>
        </row>
        <row r="4316">
          <cell r="F4316">
            <v>0.53472222222222221</v>
          </cell>
          <cell r="G4316">
            <v>23390</v>
          </cell>
          <cell r="J4316">
            <v>0.59027777777777779</v>
          </cell>
          <cell r="K4316">
            <v>23280</v>
          </cell>
        </row>
        <row r="4317">
          <cell r="F4317">
            <v>0.53749999999999998</v>
          </cell>
          <cell r="G4317">
            <v>23400</v>
          </cell>
          <cell r="J4317">
            <v>0.59027777777777779</v>
          </cell>
          <cell r="K4317">
            <v>23290</v>
          </cell>
        </row>
        <row r="4318">
          <cell r="E4318">
            <v>54788</v>
          </cell>
          <cell r="F4318">
            <v>0.53749999999999998</v>
          </cell>
          <cell r="G4318">
            <v>23390</v>
          </cell>
          <cell r="I4318">
            <v>74902</v>
          </cell>
          <cell r="J4318">
            <v>0.59027777777777779</v>
          </cell>
          <cell r="K4318">
            <v>23280</v>
          </cell>
        </row>
        <row r="4319">
          <cell r="J4319">
            <v>0.58888888888888891</v>
          </cell>
          <cell r="K4319">
            <v>23260</v>
          </cell>
        </row>
        <row r="4320">
          <cell r="J4320">
            <v>0.58958333333333335</v>
          </cell>
          <cell r="K4320">
            <v>23270</v>
          </cell>
        </row>
        <row r="4321">
          <cell r="J4321">
            <v>0.59027777777777779</v>
          </cell>
          <cell r="K4321">
            <v>23280</v>
          </cell>
        </row>
        <row r="4322">
          <cell r="J4322">
            <v>0.59027777777777779</v>
          </cell>
          <cell r="K4322">
            <v>23290</v>
          </cell>
        </row>
        <row r="4323">
          <cell r="I4323">
            <v>74905</v>
          </cell>
          <cell r="J4323">
            <v>0.59027777777777779</v>
          </cell>
          <cell r="K4323">
            <v>23280</v>
          </cell>
        </row>
        <row r="4324">
          <cell r="J4324">
            <v>0.58888888888888891</v>
          </cell>
          <cell r="K4324">
            <v>23260</v>
          </cell>
        </row>
        <row r="4325">
          <cell r="J4325">
            <v>0.58958333333333335</v>
          </cell>
          <cell r="K4325">
            <v>23270</v>
          </cell>
        </row>
        <row r="4326">
          <cell r="J4326">
            <v>0.59027777777777779</v>
          </cell>
          <cell r="K4326">
            <v>23280</v>
          </cell>
        </row>
        <row r="4327">
          <cell r="J4327">
            <v>0.59027777777777779</v>
          </cell>
          <cell r="K4327">
            <v>23290</v>
          </cell>
        </row>
        <row r="4328">
          <cell r="I4328">
            <v>74906</v>
          </cell>
          <cell r="J4328">
            <v>0.59027777777777779</v>
          </cell>
          <cell r="K4328">
            <v>23280</v>
          </cell>
        </row>
        <row r="4329">
          <cell r="J4329">
            <v>0.58888888888888891</v>
          </cell>
          <cell r="K4329">
            <v>23260</v>
          </cell>
        </row>
        <row r="4330">
          <cell r="J4330">
            <v>0.58958333333333335</v>
          </cell>
          <cell r="K4330">
            <v>23270</v>
          </cell>
        </row>
        <row r="4331">
          <cell r="J4331">
            <v>0.59027777777777779</v>
          </cell>
          <cell r="K4331">
            <v>23280</v>
          </cell>
        </row>
        <row r="4332">
          <cell r="J4332">
            <v>0.59027777777777779</v>
          </cell>
          <cell r="K4332">
            <v>23290</v>
          </cell>
        </row>
        <row r="4333">
          <cell r="I4333">
            <v>74925</v>
          </cell>
          <cell r="J4333">
            <v>0.59027777777777779</v>
          </cell>
          <cell r="K4333">
            <v>23280</v>
          </cell>
        </row>
        <row r="4334">
          <cell r="J4334">
            <v>0.58958333333333335</v>
          </cell>
          <cell r="K4334">
            <v>23270</v>
          </cell>
        </row>
        <row r="4335">
          <cell r="J4335">
            <v>0.59027777777777779</v>
          </cell>
          <cell r="K4335">
            <v>23280</v>
          </cell>
        </row>
        <row r="4336">
          <cell r="J4336">
            <v>0.59027777777777779</v>
          </cell>
          <cell r="K4336">
            <v>23290</v>
          </cell>
        </row>
        <row r="4337">
          <cell r="J4337">
            <v>0.59027777777777779</v>
          </cell>
          <cell r="K4337">
            <v>23280</v>
          </cell>
        </row>
        <row r="4338">
          <cell r="I4338">
            <v>74939</v>
          </cell>
          <cell r="J4338">
            <v>0.59027777777777779</v>
          </cell>
          <cell r="K4338">
            <v>23290</v>
          </cell>
        </row>
        <row r="4339">
          <cell r="J4339">
            <v>0.58958333333333335</v>
          </cell>
          <cell r="K4339">
            <v>23270</v>
          </cell>
        </row>
        <row r="4340">
          <cell r="J4340">
            <v>0.59027777777777779</v>
          </cell>
          <cell r="K4340">
            <v>23280</v>
          </cell>
        </row>
        <row r="4341">
          <cell r="J4341">
            <v>0.59027777777777779</v>
          </cell>
          <cell r="K4341">
            <v>23290</v>
          </cell>
        </row>
        <row r="4342">
          <cell r="J4342">
            <v>0.59027777777777779</v>
          </cell>
          <cell r="K4342">
            <v>23280</v>
          </cell>
        </row>
        <row r="4343">
          <cell r="I4343">
            <v>74999</v>
          </cell>
          <cell r="J4343">
            <v>0.59027777777777779</v>
          </cell>
          <cell r="K4343">
            <v>23290</v>
          </cell>
        </row>
        <row r="4344">
          <cell r="J4344">
            <v>0.58958333333333335</v>
          </cell>
          <cell r="K4344">
            <v>23270</v>
          </cell>
        </row>
        <row r="4345">
          <cell r="J4345">
            <v>0.59027777777777779</v>
          </cell>
          <cell r="K4345">
            <v>23280</v>
          </cell>
        </row>
        <row r="4346">
          <cell r="J4346">
            <v>0.59027777777777779</v>
          </cell>
          <cell r="K4346">
            <v>23290</v>
          </cell>
        </row>
        <row r="4347">
          <cell r="J4347">
            <v>0.59027777777777779</v>
          </cell>
          <cell r="K4347">
            <v>23280</v>
          </cell>
        </row>
        <row r="4348">
          <cell r="I4348">
            <v>75044</v>
          </cell>
          <cell r="J4348">
            <v>0.59027777777777779</v>
          </cell>
          <cell r="K4348">
            <v>23290</v>
          </cell>
        </row>
        <row r="4349">
          <cell r="J4349">
            <v>0.58958333333333335</v>
          </cell>
          <cell r="K4349">
            <v>23270</v>
          </cell>
        </row>
        <row r="4350">
          <cell r="J4350">
            <v>0.59027777777777779</v>
          </cell>
          <cell r="K4350">
            <v>23280</v>
          </cell>
        </row>
        <row r="4351">
          <cell r="J4351">
            <v>0.59027777777777779</v>
          </cell>
          <cell r="K4351">
            <v>23290</v>
          </cell>
        </row>
        <row r="4352">
          <cell r="J4352">
            <v>0.59027777777777779</v>
          </cell>
          <cell r="K4352">
            <v>23280</v>
          </cell>
        </row>
        <row r="4353">
          <cell r="I4353">
            <v>75046</v>
          </cell>
          <cell r="J4353">
            <v>0.59027777777777779</v>
          </cell>
          <cell r="K4353">
            <v>23290</v>
          </cell>
        </row>
        <row r="4354">
          <cell r="J4354">
            <v>0.58958333333333335</v>
          </cell>
          <cell r="K4354">
            <v>23270</v>
          </cell>
        </row>
        <row r="4355">
          <cell r="J4355">
            <v>0.59027777777777779</v>
          </cell>
          <cell r="K4355">
            <v>23280</v>
          </cell>
        </row>
        <row r="4356">
          <cell r="J4356">
            <v>0.59027777777777779</v>
          </cell>
          <cell r="K4356">
            <v>23290</v>
          </cell>
        </row>
        <row r="4357">
          <cell r="J4357">
            <v>0.59027777777777779</v>
          </cell>
          <cell r="K4357">
            <v>23280</v>
          </cell>
        </row>
        <row r="4358">
          <cell r="I4358">
            <v>75073</v>
          </cell>
          <cell r="J4358">
            <v>0.59027777777777779</v>
          </cell>
          <cell r="K4358">
            <v>23290</v>
          </cell>
        </row>
        <row r="4359">
          <cell r="J4359">
            <v>0.58958333333333335</v>
          </cell>
          <cell r="K4359">
            <v>23270</v>
          </cell>
        </row>
        <row r="4360">
          <cell r="J4360">
            <v>0.59027777777777779</v>
          </cell>
          <cell r="K4360">
            <v>23280</v>
          </cell>
        </row>
        <row r="4361">
          <cell r="J4361">
            <v>0.59027777777777779</v>
          </cell>
          <cell r="K4361">
            <v>23290</v>
          </cell>
        </row>
        <row r="4362">
          <cell r="J4362">
            <v>0.59027777777777779</v>
          </cell>
          <cell r="K4362">
            <v>23280</v>
          </cell>
        </row>
        <row r="4363">
          <cell r="I4363">
            <v>75085</v>
          </cell>
          <cell r="J4363">
            <v>0.59027777777777779</v>
          </cell>
          <cell r="K4363">
            <v>23290</v>
          </cell>
        </row>
        <row r="4364">
          <cell r="J4364">
            <v>0.58958333333333335</v>
          </cell>
          <cell r="K4364">
            <v>23270</v>
          </cell>
        </row>
        <row r="4365">
          <cell r="J4365">
            <v>0.59027777777777779</v>
          </cell>
          <cell r="K4365">
            <v>23280</v>
          </cell>
        </row>
        <row r="4366">
          <cell r="J4366">
            <v>0.59027777777777779</v>
          </cell>
          <cell r="K4366">
            <v>23290</v>
          </cell>
        </row>
        <row r="4367">
          <cell r="J4367">
            <v>0.59027777777777779</v>
          </cell>
          <cell r="K4367">
            <v>23280</v>
          </cell>
        </row>
        <row r="4368">
          <cell r="I4368">
            <v>75095</v>
          </cell>
          <cell r="J4368">
            <v>0.59027777777777779</v>
          </cell>
          <cell r="K4368">
            <v>23290</v>
          </cell>
        </row>
        <row r="4369">
          <cell r="J4369">
            <v>0.58958333333333335</v>
          </cell>
          <cell r="K4369">
            <v>23270</v>
          </cell>
        </row>
        <row r="4370">
          <cell r="J4370">
            <v>0.59027777777777779</v>
          </cell>
          <cell r="K4370">
            <v>23280</v>
          </cell>
        </row>
        <row r="4371">
          <cell r="J4371">
            <v>0.59027777777777779</v>
          </cell>
          <cell r="K4371">
            <v>23290</v>
          </cell>
        </row>
        <row r="4372">
          <cell r="J4372">
            <v>0.59027777777777779</v>
          </cell>
          <cell r="K4372">
            <v>23280</v>
          </cell>
        </row>
        <row r="4373">
          <cell r="I4373">
            <v>75096</v>
          </cell>
          <cell r="J4373">
            <v>0.59027777777777779</v>
          </cell>
          <cell r="K4373">
            <v>23290</v>
          </cell>
        </row>
        <row r="4374">
          <cell r="J4374">
            <v>0.58958333333333335</v>
          </cell>
          <cell r="K4374">
            <v>23270</v>
          </cell>
        </row>
        <row r="4375">
          <cell r="J4375">
            <v>0.59027777777777779</v>
          </cell>
          <cell r="K4375">
            <v>23280</v>
          </cell>
        </row>
        <row r="4376">
          <cell r="J4376">
            <v>0.59027777777777779</v>
          </cell>
          <cell r="K4376">
            <v>23290</v>
          </cell>
        </row>
        <row r="4377">
          <cell r="J4377">
            <v>0.59027777777777779</v>
          </cell>
          <cell r="K4377">
            <v>23280</v>
          </cell>
        </row>
        <row r="4378">
          <cell r="I4378">
            <v>75119</v>
          </cell>
          <cell r="J4378">
            <v>0.59027777777777779</v>
          </cell>
          <cell r="K4378">
            <v>23290</v>
          </cell>
        </row>
        <row r="4379">
          <cell r="J4379">
            <v>0.58958333333333335</v>
          </cell>
          <cell r="K4379">
            <v>23270</v>
          </cell>
        </row>
        <row r="4380">
          <cell r="J4380">
            <v>0.59027777777777779</v>
          </cell>
          <cell r="K4380">
            <v>23280</v>
          </cell>
        </row>
        <row r="4381">
          <cell r="J4381">
            <v>0.59027777777777779</v>
          </cell>
          <cell r="K4381">
            <v>23290</v>
          </cell>
        </row>
        <row r="4382">
          <cell r="J4382">
            <v>0.59027777777777779</v>
          </cell>
          <cell r="K4382">
            <v>23280</v>
          </cell>
        </row>
        <row r="4383">
          <cell r="I4383">
            <v>75179</v>
          </cell>
          <cell r="J4383">
            <v>0.59097222222222223</v>
          </cell>
          <cell r="K4383">
            <v>23290</v>
          </cell>
        </row>
        <row r="4384">
          <cell r="J4384">
            <v>0.58958333333333335</v>
          </cell>
          <cell r="K4384">
            <v>23270</v>
          </cell>
        </row>
        <row r="4385">
          <cell r="J4385">
            <v>0.59027777777777779</v>
          </cell>
          <cell r="K4385">
            <v>23280</v>
          </cell>
        </row>
        <row r="4386">
          <cell r="J4386">
            <v>0.59027777777777779</v>
          </cell>
          <cell r="K4386">
            <v>23290</v>
          </cell>
        </row>
        <row r="4387">
          <cell r="J4387">
            <v>0.59027777777777779</v>
          </cell>
          <cell r="K4387">
            <v>23280</v>
          </cell>
        </row>
        <row r="4388">
          <cell r="I4388">
            <v>75183</v>
          </cell>
          <cell r="J4388">
            <v>0.59097222222222223</v>
          </cell>
          <cell r="K4388">
            <v>23290</v>
          </cell>
        </row>
        <row r="4389">
          <cell r="J4389">
            <v>0.58958333333333335</v>
          </cell>
          <cell r="K4389">
            <v>23270</v>
          </cell>
        </row>
        <row r="4390">
          <cell r="J4390">
            <v>0.59027777777777779</v>
          </cell>
          <cell r="K4390">
            <v>23280</v>
          </cell>
        </row>
        <row r="4391">
          <cell r="J4391">
            <v>0.59027777777777779</v>
          </cell>
          <cell r="K4391">
            <v>23290</v>
          </cell>
        </row>
        <row r="4392">
          <cell r="J4392">
            <v>0.59027777777777779</v>
          </cell>
          <cell r="K4392">
            <v>23280</v>
          </cell>
        </row>
        <row r="4393">
          <cell r="I4393">
            <v>75188</v>
          </cell>
          <cell r="J4393">
            <v>0.59097222222222223</v>
          </cell>
          <cell r="K4393">
            <v>23290</v>
          </cell>
        </row>
        <row r="4394">
          <cell r="J4394">
            <v>0.58958333333333335</v>
          </cell>
          <cell r="K4394">
            <v>23270</v>
          </cell>
        </row>
        <row r="4395">
          <cell r="J4395">
            <v>0.59027777777777779</v>
          </cell>
          <cell r="K4395">
            <v>23280</v>
          </cell>
        </row>
        <row r="4396">
          <cell r="J4396">
            <v>0.59027777777777779</v>
          </cell>
          <cell r="K4396">
            <v>23290</v>
          </cell>
        </row>
        <row r="4397">
          <cell r="J4397">
            <v>0.59027777777777779</v>
          </cell>
          <cell r="K4397">
            <v>23280</v>
          </cell>
        </row>
        <row r="4398">
          <cell r="I4398">
            <v>75193</v>
          </cell>
          <cell r="J4398">
            <v>0.59097222222222223</v>
          </cell>
          <cell r="K4398">
            <v>23290</v>
          </cell>
        </row>
        <row r="4399">
          <cell r="J4399">
            <v>0.58958333333333335</v>
          </cell>
          <cell r="K4399">
            <v>23270</v>
          </cell>
        </row>
        <row r="4400">
          <cell r="J4400">
            <v>0.59027777777777779</v>
          </cell>
          <cell r="K4400">
            <v>23280</v>
          </cell>
        </row>
        <row r="4401">
          <cell r="J4401">
            <v>0.59027777777777779</v>
          </cell>
          <cell r="K4401">
            <v>23290</v>
          </cell>
        </row>
        <row r="4402">
          <cell r="J4402">
            <v>0.59027777777777779</v>
          </cell>
          <cell r="K4402">
            <v>23280</v>
          </cell>
        </row>
        <row r="4403">
          <cell r="I4403">
            <v>75194</v>
          </cell>
          <cell r="J4403">
            <v>0.59097222222222223</v>
          </cell>
          <cell r="K4403">
            <v>23290</v>
          </cell>
        </row>
        <row r="4404">
          <cell r="J4404">
            <v>0.59027777777777779</v>
          </cell>
          <cell r="K4404">
            <v>23280</v>
          </cell>
        </row>
        <row r="4405">
          <cell r="J4405">
            <v>0.59027777777777779</v>
          </cell>
          <cell r="K4405">
            <v>23290</v>
          </cell>
        </row>
        <row r="4406">
          <cell r="J4406">
            <v>0.59027777777777779</v>
          </cell>
          <cell r="K4406">
            <v>23280</v>
          </cell>
        </row>
        <row r="4407">
          <cell r="J4407">
            <v>0.59027777777777779</v>
          </cell>
          <cell r="K4407">
            <v>23290</v>
          </cell>
        </row>
        <row r="4408">
          <cell r="I4408">
            <v>75327</v>
          </cell>
          <cell r="J4408">
            <v>0.59166666666666667</v>
          </cell>
          <cell r="K4408">
            <v>23300</v>
          </cell>
        </row>
        <row r="4409">
          <cell r="J4409">
            <v>0.59027777777777779</v>
          </cell>
          <cell r="K4409">
            <v>23280</v>
          </cell>
        </row>
        <row r="4410">
          <cell r="J4410">
            <v>0.59027777777777779</v>
          </cell>
          <cell r="K4410">
            <v>23290</v>
          </cell>
        </row>
        <row r="4411">
          <cell r="J4411">
            <v>0.59027777777777779</v>
          </cell>
          <cell r="K4411">
            <v>23280</v>
          </cell>
        </row>
        <row r="4412">
          <cell r="J4412">
            <v>0.59027777777777779</v>
          </cell>
          <cell r="K4412">
            <v>23290</v>
          </cell>
        </row>
        <row r="4413">
          <cell r="I4413">
            <v>75399</v>
          </cell>
          <cell r="J4413">
            <v>0.59166666666666667</v>
          </cell>
          <cell r="K4413">
            <v>23300</v>
          </cell>
        </row>
        <row r="4414">
          <cell r="J4414">
            <v>0.59027777777777779</v>
          </cell>
          <cell r="K4414">
            <v>23280</v>
          </cell>
        </row>
        <row r="4415">
          <cell r="J4415">
            <v>0.59027777777777779</v>
          </cell>
          <cell r="K4415">
            <v>23290</v>
          </cell>
        </row>
        <row r="4416">
          <cell r="J4416">
            <v>0.59027777777777779</v>
          </cell>
          <cell r="K4416">
            <v>23280</v>
          </cell>
        </row>
        <row r="4417">
          <cell r="J4417">
            <v>0.59027777777777779</v>
          </cell>
          <cell r="K4417">
            <v>23290</v>
          </cell>
        </row>
        <row r="4418">
          <cell r="I4418">
            <v>75400</v>
          </cell>
          <cell r="J4418">
            <v>0.59166666666666667</v>
          </cell>
          <cell r="K4418">
            <v>23300</v>
          </cell>
        </row>
        <row r="4419">
          <cell r="J4419">
            <v>0.59027777777777779</v>
          </cell>
          <cell r="K4419">
            <v>23280</v>
          </cell>
        </row>
        <row r="4420">
          <cell r="J4420">
            <v>0.59027777777777779</v>
          </cell>
          <cell r="K4420">
            <v>23290</v>
          </cell>
        </row>
        <row r="4421">
          <cell r="J4421">
            <v>0.59027777777777779</v>
          </cell>
          <cell r="K4421">
            <v>23280</v>
          </cell>
        </row>
        <row r="4422">
          <cell r="J4422">
            <v>0.59027777777777779</v>
          </cell>
          <cell r="K4422">
            <v>23290</v>
          </cell>
        </row>
        <row r="4423">
          <cell r="I4423">
            <v>75424</v>
          </cell>
          <cell r="J4423">
            <v>0.59166666666666667</v>
          </cell>
          <cell r="K4423">
            <v>23300</v>
          </cell>
        </row>
        <row r="4424">
          <cell r="J4424">
            <v>0.59027777777777779</v>
          </cell>
          <cell r="K4424">
            <v>23280</v>
          </cell>
        </row>
        <row r="4425">
          <cell r="J4425">
            <v>0.59027777777777779</v>
          </cell>
          <cell r="K4425">
            <v>23290</v>
          </cell>
        </row>
        <row r="4426">
          <cell r="J4426">
            <v>0.59027777777777779</v>
          </cell>
          <cell r="K4426">
            <v>23280</v>
          </cell>
        </row>
        <row r="4427">
          <cell r="J4427">
            <v>0.59027777777777779</v>
          </cell>
          <cell r="K4427">
            <v>23290</v>
          </cell>
        </row>
        <row r="4428">
          <cell r="I4428">
            <v>75427</v>
          </cell>
          <cell r="J4428">
            <v>0.59166666666666667</v>
          </cell>
          <cell r="K4428">
            <v>23300</v>
          </cell>
        </row>
        <row r="4429">
          <cell r="J4429">
            <v>0.59027777777777779</v>
          </cell>
          <cell r="K4429">
            <v>23290</v>
          </cell>
        </row>
        <row r="4430">
          <cell r="J4430">
            <v>0.59027777777777779</v>
          </cell>
          <cell r="K4430">
            <v>23280</v>
          </cell>
        </row>
        <row r="4431">
          <cell r="J4431">
            <v>0.59027777777777779</v>
          </cell>
          <cell r="K4431">
            <v>23290</v>
          </cell>
        </row>
        <row r="4432">
          <cell r="J4432">
            <v>0.59166666666666667</v>
          </cell>
          <cell r="K4432">
            <v>23300</v>
          </cell>
        </row>
        <row r="4433">
          <cell r="I4433">
            <v>75442</v>
          </cell>
          <cell r="J4433">
            <v>0.59166666666666667</v>
          </cell>
          <cell r="K4433">
            <v>23310</v>
          </cell>
        </row>
        <row r="4434">
          <cell r="J4434">
            <v>0.59027777777777779</v>
          </cell>
          <cell r="K4434">
            <v>23290</v>
          </cell>
        </row>
        <row r="4435">
          <cell r="J4435">
            <v>0.59027777777777779</v>
          </cell>
          <cell r="K4435">
            <v>23280</v>
          </cell>
        </row>
        <row r="4436">
          <cell r="J4436">
            <v>0.59027777777777779</v>
          </cell>
          <cell r="K4436">
            <v>23290</v>
          </cell>
        </row>
        <row r="4437">
          <cell r="J4437">
            <v>0.59166666666666667</v>
          </cell>
          <cell r="K4437">
            <v>23300</v>
          </cell>
        </row>
        <row r="4438">
          <cell r="I4438">
            <v>75558</v>
          </cell>
          <cell r="J4438">
            <v>0.59166666666666667</v>
          </cell>
          <cell r="K4438">
            <v>23310</v>
          </cell>
        </row>
        <row r="4439">
          <cell r="J4439">
            <v>0.59027777777777779</v>
          </cell>
          <cell r="K4439">
            <v>23290</v>
          </cell>
        </row>
        <row r="4440">
          <cell r="J4440">
            <v>0.59027777777777779</v>
          </cell>
          <cell r="K4440">
            <v>23280</v>
          </cell>
        </row>
        <row r="4441">
          <cell r="J4441">
            <v>0.59027777777777779</v>
          </cell>
          <cell r="K4441">
            <v>23290</v>
          </cell>
        </row>
        <row r="4442">
          <cell r="J4442">
            <v>0.59166666666666667</v>
          </cell>
          <cell r="K4442">
            <v>23300</v>
          </cell>
        </row>
        <row r="4443">
          <cell r="I4443">
            <v>75570</v>
          </cell>
          <cell r="J4443">
            <v>0.59166666666666667</v>
          </cell>
          <cell r="K4443">
            <v>23310</v>
          </cell>
        </row>
        <row r="4444">
          <cell r="J4444">
            <v>0.59027777777777779</v>
          </cell>
          <cell r="K4444">
            <v>23290</v>
          </cell>
        </row>
        <row r="4445">
          <cell r="J4445">
            <v>0.59027777777777779</v>
          </cell>
          <cell r="K4445">
            <v>23280</v>
          </cell>
        </row>
        <row r="4446">
          <cell r="J4446">
            <v>0.59027777777777779</v>
          </cell>
          <cell r="K4446">
            <v>23290</v>
          </cell>
        </row>
        <row r="4447">
          <cell r="J4447">
            <v>0.59166666666666667</v>
          </cell>
          <cell r="K4447">
            <v>23300</v>
          </cell>
        </row>
        <row r="4448">
          <cell r="I4448">
            <v>75575</v>
          </cell>
          <cell r="J4448">
            <v>0.59166666666666667</v>
          </cell>
          <cell r="K4448">
            <v>23310</v>
          </cell>
        </row>
        <row r="4449">
          <cell r="J4449">
            <v>0.59027777777777779</v>
          </cell>
          <cell r="K4449">
            <v>23280</v>
          </cell>
        </row>
        <row r="4450">
          <cell r="J4450">
            <v>0.59027777777777779</v>
          </cell>
          <cell r="K4450">
            <v>23290</v>
          </cell>
        </row>
        <row r="4451">
          <cell r="J4451">
            <v>0.59166666666666667</v>
          </cell>
          <cell r="K4451">
            <v>23300</v>
          </cell>
        </row>
        <row r="4452">
          <cell r="J4452">
            <v>0.59166666666666667</v>
          </cell>
          <cell r="K4452">
            <v>23310</v>
          </cell>
        </row>
        <row r="4453">
          <cell r="I4453">
            <v>75577</v>
          </cell>
          <cell r="J4453">
            <v>0.59166666666666667</v>
          </cell>
          <cell r="K4453">
            <v>23300</v>
          </cell>
        </row>
        <row r="4454">
          <cell r="J4454">
            <v>0.59027777777777779</v>
          </cell>
          <cell r="K4454">
            <v>23290</v>
          </cell>
        </row>
        <row r="4455">
          <cell r="J4455">
            <v>0.59166666666666667</v>
          </cell>
          <cell r="K4455">
            <v>23300</v>
          </cell>
        </row>
        <row r="4456">
          <cell r="J4456">
            <v>0.59166666666666667</v>
          </cell>
          <cell r="K4456">
            <v>23310</v>
          </cell>
        </row>
        <row r="4457">
          <cell r="J4457">
            <v>0.59166666666666667</v>
          </cell>
          <cell r="K4457">
            <v>23300</v>
          </cell>
        </row>
        <row r="4458">
          <cell r="I4458">
            <v>75578</v>
          </cell>
          <cell r="J4458">
            <v>0.59236111111111112</v>
          </cell>
          <cell r="K4458">
            <v>23310</v>
          </cell>
        </row>
        <row r="4459">
          <cell r="J4459">
            <v>0.59027777777777779</v>
          </cell>
          <cell r="K4459">
            <v>23290</v>
          </cell>
        </row>
        <row r="4460">
          <cell r="J4460">
            <v>0.59166666666666667</v>
          </cell>
          <cell r="K4460">
            <v>23300</v>
          </cell>
        </row>
        <row r="4461">
          <cell r="J4461">
            <v>0.59166666666666667</v>
          </cell>
          <cell r="K4461">
            <v>23310</v>
          </cell>
        </row>
        <row r="4462">
          <cell r="J4462">
            <v>0.59166666666666667</v>
          </cell>
          <cell r="K4462">
            <v>23300</v>
          </cell>
        </row>
        <row r="4463">
          <cell r="I4463">
            <v>75604</v>
          </cell>
          <cell r="J4463">
            <v>0.59236111111111112</v>
          </cell>
          <cell r="K4463">
            <v>23310</v>
          </cell>
        </row>
        <row r="4464">
          <cell r="J4464">
            <v>0.59027777777777779</v>
          </cell>
          <cell r="K4464">
            <v>23290</v>
          </cell>
        </row>
        <row r="4465">
          <cell r="J4465">
            <v>0.59166666666666667</v>
          </cell>
          <cell r="K4465">
            <v>23300</v>
          </cell>
        </row>
        <row r="4466">
          <cell r="J4466">
            <v>0.59166666666666667</v>
          </cell>
          <cell r="K4466">
            <v>23310</v>
          </cell>
        </row>
        <row r="4467">
          <cell r="J4467">
            <v>0.59166666666666667</v>
          </cell>
          <cell r="K4467">
            <v>23300</v>
          </cell>
        </row>
        <row r="4468">
          <cell r="I4468">
            <v>75605</v>
          </cell>
          <cell r="J4468">
            <v>0.59236111111111112</v>
          </cell>
          <cell r="K4468">
            <v>23310</v>
          </cell>
        </row>
        <row r="4469">
          <cell r="J4469">
            <v>0.59166666666666667</v>
          </cell>
          <cell r="K4469">
            <v>23310</v>
          </cell>
        </row>
        <row r="4470">
          <cell r="J4470">
            <v>0.59166666666666667</v>
          </cell>
          <cell r="K4470">
            <v>23300</v>
          </cell>
        </row>
        <row r="4471">
          <cell r="J4471">
            <v>0.59236111111111112</v>
          </cell>
          <cell r="K4471">
            <v>23310</v>
          </cell>
        </row>
        <row r="4472">
          <cell r="J4472">
            <v>0.59236111111111112</v>
          </cell>
          <cell r="K4472">
            <v>23320</v>
          </cell>
        </row>
        <row r="4473">
          <cell r="I4473">
            <v>75620</v>
          </cell>
          <cell r="J4473">
            <v>0.59236111111111112</v>
          </cell>
          <cell r="K4473">
            <v>23310</v>
          </cell>
        </row>
        <row r="4474">
          <cell r="J4474">
            <v>0.59166666666666667</v>
          </cell>
          <cell r="K4474">
            <v>23310</v>
          </cell>
        </row>
        <row r="4475">
          <cell r="J4475">
            <v>0.59166666666666667</v>
          </cell>
          <cell r="K4475">
            <v>23300</v>
          </cell>
        </row>
        <row r="4476">
          <cell r="J4476">
            <v>0.59236111111111112</v>
          </cell>
          <cell r="K4476">
            <v>23310</v>
          </cell>
        </row>
        <row r="4477">
          <cell r="J4477">
            <v>0.59236111111111112</v>
          </cell>
          <cell r="K4477">
            <v>23320</v>
          </cell>
        </row>
        <row r="4478">
          <cell r="I4478">
            <v>75663</v>
          </cell>
          <cell r="J4478">
            <v>0.59236111111111112</v>
          </cell>
          <cell r="K4478">
            <v>23310</v>
          </cell>
        </row>
        <row r="4479">
          <cell r="J4479">
            <v>0.59166666666666667</v>
          </cell>
          <cell r="K4479">
            <v>23310</v>
          </cell>
        </row>
        <row r="4480">
          <cell r="J4480">
            <v>0.59166666666666667</v>
          </cell>
          <cell r="K4480">
            <v>23300</v>
          </cell>
        </row>
        <row r="4481">
          <cell r="J4481">
            <v>0.59236111111111112</v>
          </cell>
          <cell r="K4481">
            <v>23310</v>
          </cell>
        </row>
        <row r="4482">
          <cell r="J4482">
            <v>0.59236111111111112</v>
          </cell>
          <cell r="K4482">
            <v>23320</v>
          </cell>
        </row>
        <row r="4483">
          <cell r="I4483">
            <v>75739</v>
          </cell>
          <cell r="J4483">
            <v>0.59236111111111112</v>
          </cell>
          <cell r="K4483">
            <v>23310</v>
          </cell>
        </row>
        <row r="4484">
          <cell r="J4484">
            <v>0.59166666666666667</v>
          </cell>
          <cell r="K4484">
            <v>23300</v>
          </cell>
        </row>
        <row r="4485">
          <cell r="J4485">
            <v>0.59236111111111112</v>
          </cell>
          <cell r="K4485">
            <v>23310</v>
          </cell>
        </row>
        <row r="4486">
          <cell r="J4486">
            <v>0.59236111111111112</v>
          </cell>
          <cell r="K4486">
            <v>23320</v>
          </cell>
        </row>
        <row r="4487">
          <cell r="J4487">
            <v>0.59236111111111112</v>
          </cell>
          <cell r="K4487">
            <v>23310</v>
          </cell>
        </row>
        <row r="4488">
          <cell r="I4488">
            <v>75746</v>
          </cell>
          <cell r="J4488">
            <v>0.59236111111111112</v>
          </cell>
          <cell r="K4488">
            <v>23300</v>
          </cell>
        </row>
        <row r="4489">
          <cell r="J4489">
            <v>0.59236111111111112</v>
          </cell>
          <cell r="K4489">
            <v>23310</v>
          </cell>
        </row>
        <row r="4490">
          <cell r="J4490">
            <v>0.59236111111111112</v>
          </cell>
          <cell r="K4490">
            <v>23320</v>
          </cell>
        </row>
        <row r="4491">
          <cell r="J4491">
            <v>0.59236111111111112</v>
          </cell>
          <cell r="K4491">
            <v>23310</v>
          </cell>
        </row>
        <row r="4492">
          <cell r="J4492">
            <v>0.59236111111111112</v>
          </cell>
          <cell r="K4492">
            <v>23300</v>
          </cell>
        </row>
        <row r="4493">
          <cell r="I4493">
            <v>75747</v>
          </cell>
          <cell r="J4493">
            <v>0.59236111111111112</v>
          </cell>
          <cell r="K4493">
            <v>23310</v>
          </cell>
        </row>
        <row r="4494">
          <cell r="J4494">
            <v>0.59236111111111112</v>
          </cell>
          <cell r="K4494">
            <v>23310</v>
          </cell>
        </row>
        <row r="4495">
          <cell r="J4495">
            <v>0.59236111111111112</v>
          </cell>
          <cell r="K4495">
            <v>23320</v>
          </cell>
        </row>
        <row r="4496">
          <cell r="J4496">
            <v>0.59236111111111112</v>
          </cell>
          <cell r="K4496">
            <v>23310</v>
          </cell>
        </row>
        <row r="4497">
          <cell r="J4497">
            <v>0.59236111111111112</v>
          </cell>
          <cell r="K4497">
            <v>23300</v>
          </cell>
        </row>
        <row r="4498">
          <cell r="I4498">
            <v>75748</v>
          </cell>
          <cell r="J4498">
            <v>0.59236111111111112</v>
          </cell>
          <cell r="K4498">
            <v>23310</v>
          </cell>
        </row>
        <row r="4499">
          <cell r="J4499">
            <v>0.59236111111111112</v>
          </cell>
          <cell r="K4499">
            <v>23310</v>
          </cell>
        </row>
        <row r="4500">
          <cell r="J4500">
            <v>0.59236111111111112</v>
          </cell>
          <cell r="K4500">
            <v>23320</v>
          </cell>
        </row>
        <row r="4501">
          <cell r="J4501">
            <v>0.59236111111111112</v>
          </cell>
          <cell r="K4501">
            <v>23310</v>
          </cell>
        </row>
        <row r="4502">
          <cell r="J4502">
            <v>0.59236111111111112</v>
          </cell>
          <cell r="K4502">
            <v>23300</v>
          </cell>
        </row>
        <row r="4503">
          <cell r="I4503">
            <v>75749</v>
          </cell>
          <cell r="J4503">
            <v>0.59236111111111112</v>
          </cell>
          <cell r="K4503">
            <v>23310</v>
          </cell>
        </row>
        <row r="4504">
          <cell r="J4504">
            <v>0.59236111111111112</v>
          </cell>
          <cell r="K4504">
            <v>23310</v>
          </cell>
        </row>
        <row r="4505">
          <cell r="J4505">
            <v>0.59236111111111112</v>
          </cell>
          <cell r="K4505">
            <v>23320</v>
          </cell>
        </row>
        <row r="4506">
          <cell r="J4506">
            <v>0.59236111111111112</v>
          </cell>
          <cell r="K4506">
            <v>23310</v>
          </cell>
        </row>
        <row r="4507">
          <cell r="J4507">
            <v>0.59236111111111112</v>
          </cell>
          <cell r="K4507">
            <v>23300</v>
          </cell>
        </row>
        <row r="4508">
          <cell r="I4508">
            <v>75750</v>
          </cell>
          <cell r="J4508">
            <v>0.59236111111111112</v>
          </cell>
          <cell r="K4508">
            <v>23310</v>
          </cell>
        </row>
        <row r="4509">
          <cell r="J4509">
            <v>0.59236111111111112</v>
          </cell>
          <cell r="K4509">
            <v>23320</v>
          </cell>
        </row>
        <row r="4510">
          <cell r="J4510">
            <v>0.59236111111111112</v>
          </cell>
          <cell r="K4510">
            <v>23310</v>
          </cell>
        </row>
        <row r="4511">
          <cell r="J4511">
            <v>0.59236111111111112</v>
          </cell>
          <cell r="K4511">
            <v>23300</v>
          </cell>
        </row>
        <row r="4512">
          <cell r="J4512">
            <v>0.59236111111111112</v>
          </cell>
          <cell r="K4512">
            <v>23310</v>
          </cell>
        </row>
        <row r="4513">
          <cell r="I4513">
            <v>75755</v>
          </cell>
          <cell r="J4513">
            <v>0.59305555555555556</v>
          </cell>
          <cell r="K4513">
            <v>23300</v>
          </cell>
        </row>
        <row r="4514">
          <cell r="J4514">
            <v>0.59236111111111112</v>
          </cell>
          <cell r="K4514">
            <v>23310</v>
          </cell>
        </row>
        <row r="4515">
          <cell r="J4515">
            <v>0.59236111111111112</v>
          </cell>
          <cell r="K4515">
            <v>23300</v>
          </cell>
        </row>
        <row r="4516">
          <cell r="J4516">
            <v>0.59236111111111112</v>
          </cell>
          <cell r="K4516">
            <v>23310</v>
          </cell>
        </row>
        <row r="4517">
          <cell r="J4517">
            <v>0.59305555555555556</v>
          </cell>
          <cell r="K4517">
            <v>23300</v>
          </cell>
        </row>
        <row r="4518">
          <cell r="I4518">
            <v>75757</v>
          </cell>
          <cell r="J4518">
            <v>0.59305555555555556</v>
          </cell>
          <cell r="K4518">
            <v>23310</v>
          </cell>
        </row>
        <row r="4519">
          <cell r="J4519">
            <v>0.59236111111111112</v>
          </cell>
          <cell r="K4519">
            <v>23300</v>
          </cell>
        </row>
        <row r="4520">
          <cell r="J4520">
            <v>0.59236111111111112</v>
          </cell>
          <cell r="K4520">
            <v>23310</v>
          </cell>
        </row>
        <row r="4521">
          <cell r="J4521">
            <v>0.59305555555555556</v>
          </cell>
          <cell r="K4521">
            <v>23300</v>
          </cell>
        </row>
        <row r="4522">
          <cell r="J4522">
            <v>0.59305555555555556</v>
          </cell>
          <cell r="K4522">
            <v>23310</v>
          </cell>
        </row>
        <row r="4523">
          <cell r="I4523">
            <v>75760</v>
          </cell>
          <cell r="J4523">
            <v>0.59305555555555556</v>
          </cell>
          <cell r="K4523">
            <v>23300</v>
          </cell>
        </row>
        <row r="4524">
          <cell r="J4524">
            <v>0.59236111111111112</v>
          </cell>
          <cell r="K4524">
            <v>23310</v>
          </cell>
        </row>
        <row r="4525">
          <cell r="J4525">
            <v>0.59305555555555556</v>
          </cell>
          <cell r="K4525">
            <v>23300</v>
          </cell>
        </row>
        <row r="4526">
          <cell r="J4526">
            <v>0.59305555555555556</v>
          </cell>
          <cell r="K4526">
            <v>23310</v>
          </cell>
        </row>
        <row r="4527">
          <cell r="J4527">
            <v>0.59305555555555556</v>
          </cell>
          <cell r="K4527">
            <v>23300</v>
          </cell>
        </row>
        <row r="4528">
          <cell r="I4528">
            <v>75761</v>
          </cell>
          <cell r="J4528">
            <v>0.59305555555555556</v>
          </cell>
          <cell r="K4528">
            <v>23310</v>
          </cell>
        </row>
        <row r="4529">
          <cell r="J4529">
            <v>0.59305555555555556</v>
          </cell>
          <cell r="K4529">
            <v>23300</v>
          </cell>
        </row>
        <row r="4530">
          <cell r="J4530">
            <v>0.59305555555555556</v>
          </cell>
          <cell r="K4530">
            <v>23310</v>
          </cell>
        </row>
        <row r="4531">
          <cell r="J4531">
            <v>0.59305555555555556</v>
          </cell>
          <cell r="K4531">
            <v>23300</v>
          </cell>
        </row>
        <row r="4532">
          <cell r="J4532">
            <v>0.59305555555555556</v>
          </cell>
          <cell r="K4532">
            <v>23310</v>
          </cell>
        </row>
        <row r="4533">
          <cell r="I4533">
            <v>75765</v>
          </cell>
          <cell r="J4533">
            <v>0.59375</v>
          </cell>
          <cell r="K4533">
            <v>23300</v>
          </cell>
        </row>
        <row r="4534">
          <cell r="J4534">
            <v>0.59305555555555556</v>
          </cell>
          <cell r="K4534">
            <v>23300</v>
          </cell>
        </row>
        <row r="4535">
          <cell r="J4535">
            <v>0.59305555555555556</v>
          </cell>
          <cell r="K4535">
            <v>23310</v>
          </cell>
        </row>
        <row r="4536">
          <cell r="J4536">
            <v>0.59305555555555556</v>
          </cell>
          <cell r="K4536">
            <v>23300</v>
          </cell>
        </row>
        <row r="4537">
          <cell r="J4537">
            <v>0.59305555555555556</v>
          </cell>
          <cell r="K4537">
            <v>23310</v>
          </cell>
        </row>
        <row r="4538">
          <cell r="I4538">
            <v>75766</v>
          </cell>
          <cell r="J4538">
            <v>0.59375</v>
          </cell>
          <cell r="K4538">
            <v>23300</v>
          </cell>
        </row>
        <row r="4539">
          <cell r="J4539">
            <v>0.59305555555555556</v>
          </cell>
          <cell r="K4539">
            <v>23300</v>
          </cell>
        </row>
        <row r="4540">
          <cell r="J4540">
            <v>0.59305555555555556</v>
          </cell>
          <cell r="K4540">
            <v>23310</v>
          </cell>
        </row>
        <row r="4541">
          <cell r="J4541">
            <v>0.59305555555555556</v>
          </cell>
          <cell r="K4541">
            <v>23300</v>
          </cell>
        </row>
        <row r="4542">
          <cell r="J4542">
            <v>0.59305555555555556</v>
          </cell>
          <cell r="K4542">
            <v>23310</v>
          </cell>
        </row>
        <row r="4543">
          <cell r="I4543">
            <v>75820</v>
          </cell>
          <cell r="J4543">
            <v>0.59375</v>
          </cell>
          <cell r="K4543">
            <v>23300</v>
          </cell>
        </row>
        <row r="4544">
          <cell r="J4544">
            <v>0.59305555555555556</v>
          </cell>
          <cell r="K4544">
            <v>23300</v>
          </cell>
        </row>
        <row r="4545">
          <cell r="J4545">
            <v>0.59305555555555556</v>
          </cell>
          <cell r="K4545">
            <v>23310</v>
          </cell>
        </row>
        <row r="4546">
          <cell r="J4546">
            <v>0.59305555555555556</v>
          </cell>
          <cell r="K4546">
            <v>23300</v>
          </cell>
        </row>
        <row r="4547">
          <cell r="J4547">
            <v>0.59305555555555556</v>
          </cell>
          <cell r="K4547">
            <v>23310</v>
          </cell>
        </row>
        <row r="4548">
          <cell r="I4548">
            <v>75929</v>
          </cell>
          <cell r="J4548">
            <v>0.59375</v>
          </cell>
          <cell r="K4548">
            <v>23300</v>
          </cell>
        </row>
        <row r="4549">
          <cell r="J4549">
            <v>0.59305555555555556</v>
          </cell>
          <cell r="K4549">
            <v>23300</v>
          </cell>
        </row>
        <row r="4550">
          <cell r="J4550">
            <v>0.59305555555555556</v>
          </cell>
          <cell r="K4550">
            <v>23310</v>
          </cell>
        </row>
        <row r="4551">
          <cell r="J4551">
            <v>0.59305555555555556</v>
          </cell>
          <cell r="K4551">
            <v>23300</v>
          </cell>
        </row>
        <row r="4552">
          <cell r="J4552">
            <v>0.59305555555555556</v>
          </cell>
          <cell r="K4552">
            <v>23310</v>
          </cell>
        </row>
        <row r="4553">
          <cell r="I4553">
            <v>75931</v>
          </cell>
          <cell r="J4553">
            <v>0.59375</v>
          </cell>
          <cell r="K4553">
            <v>23300</v>
          </cell>
        </row>
        <row r="4554">
          <cell r="J4554">
            <v>0.59305555555555556</v>
          </cell>
          <cell r="K4554">
            <v>23300</v>
          </cell>
        </row>
        <row r="4555">
          <cell r="J4555">
            <v>0.59305555555555556</v>
          </cell>
          <cell r="K4555">
            <v>23310</v>
          </cell>
        </row>
        <row r="4556">
          <cell r="J4556">
            <v>0.59305555555555556</v>
          </cell>
          <cell r="K4556">
            <v>23300</v>
          </cell>
        </row>
        <row r="4557">
          <cell r="J4557">
            <v>0.59305555555555556</v>
          </cell>
          <cell r="K4557">
            <v>23310</v>
          </cell>
        </row>
        <row r="4558">
          <cell r="I4558">
            <v>75932</v>
          </cell>
          <cell r="J4558">
            <v>0.59375</v>
          </cell>
          <cell r="K4558">
            <v>23300</v>
          </cell>
        </row>
        <row r="4559">
          <cell r="J4559">
            <v>0.59305555555555556</v>
          </cell>
          <cell r="K4559">
            <v>23300</v>
          </cell>
        </row>
        <row r="4560">
          <cell r="J4560">
            <v>0.59305555555555556</v>
          </cell>
          <cell r="K4560">
            <v>23310</v>
          </cell>
        </row>
        <row r="4561">
          <cell r="J4561">
            <v>0.59305555555555556</v>
          </cell>
          <cell r="K4561">
            <v>23300</v>
          </cell>
        </row>
        <row r="4562">
          <cell r="J4562">
            <v>0.59305555555555556</v>
          </cell>
          <cell r="K4562">
            <v>23310</v>
          </cell>
        </row>
        <row r="4563">
          <cell r="I4563">
            <v>75936</v>
          </cell>
          <cell r="J4563">
            <v>0.59375</v>
          </cell>
          <cell r="K4563">
            <v>23300</v>
          </cell>
        </row>
        <row r="4564">
          <cell r="J4564">
            <v>0.59305555555555556</v>
          </cell>
          <cell r="K4564">
            <v>23300</v>
          </cell>
        </row>
        <row r="4565">
          <cell r="J4565">
            <v>0.59305555555555556</v>
          </cell>
          <cell r="K4565">
            <v>23310</v>
          </cell>
        </row>
        <row r="4566">
          <cell r="J4566">
            <v>0.59305555555555556</v>
          </cell>
          <cell r="K4566">
            <v>23300</v>
          </cell>
        </row>
        <row r="4567">
          <cell r="J4567">
            <v>0.59305555555555556</v>
          </cell>
          <cell r="K4567">
            <v>23310</v>
          </cell>
        </row>
        <row r="4568">
          <cell r="I4568">
            <v>75937</v>
          </cell>
          <cell r="J4568">
            <v>0.59444444444444444</v>
          </cell>
          <cell r="K4568">
            <v>23300</v>
          </cell>
        </row>
        <row r="4569">
          <cell r="J4569">
            <v>0.59305555555555556</v>
          </cell>
          <cell r="K4569">
            <v>23300</v>
          </cell>
        </row>
        <row r="4570">
          <cell r="J4570">
            <v>0.59305555555555556</v>
          </cell>
          <cell r="K4570">
            <v>23310</v>
          </cell>
        </row>
        <row r="4571">
          <cell r="J4571">
            <v>0.59305555555555556</v>
          </cell>
          <cell r="K4571">
            <v>23300</v>
          </cell>
        </row>
        <row r="4572">
          <cell r="J4572">
            <v>0.59305555555555556</v>
          </cell>
          <cell r="K4572">
            <v>23310</v>
          </cell>
        </row>
        <row r="4573">
          <cell r="I4573">
            <v>75938</v>
          </cell>
          <cell r="J4573">
            <v>0.59444444444444444</v>
          </cell>
          <cell r="K4573">
            <v>23300</v>
          </cell>
        </row>
        <row r="4574">
          <cell r="J4574">
            <v>0.59305555555555556</v>
          </cell>
          <cell r="K4574">
            <v>23300</v>
          </cell>
        </row>
        <row r="4575">
          <cell r="J4575">
            <v>0.59305555555555556</v>
          </cell>
          <cell r="K4575">
            <v>23310</v>
          </cell>
        </row>
        <row r="4576">
          <cell r="J4576">
            <v>0.59305555555555556</v>
          </cell>
          <cell r="K4576">
            <v>23300</v>
          </cell>
        </row>
        <row r="4577">
          <cell r="J4577">
            <v>0.59305555555555556</v>
          </cell>
          <cell r="K4577">
            <v>23310</v>
          </cell>
        </row>
        <row r="4578">
          <cell r="I4578">
            <v>75986</v>
          </cell>
          <cell r="J4578">
            <v>0.59444444444444444</v>
          </cell>
          <cell r="K4578">
            <v>23300</v>
          </cell>
        </row>
        <row r="4579">
          <cell r="J4579">
            <v>0.59305555555555556</v>
          </cell>
          <cell r="K4579">
            <v>23300</v>
          </cell>
        </row>
        <row r="4580">
          <cell r="J4580">
            <v>0.59305555555555556</v>
          </cell>
          <cell r="K4580">
            <v>23310</v>
          </cell>
        </row>
        <row r="4581">
          <cell r="J4581">
            <v>0.59305555555555556</v>
          </cell>
          <cell r="K4581">
            <v>23300</v>
          </cell>
        </row>
        <row r="4582">
          <cell r="J4582">
            <v>0.59305555555555556</v>
          </cell>
          <cell r="K4582">
            <v>23310</v>
          </cell>
        </row>
        <row r="4583">
          <cell r="I4583">
            <v>75996</v>
          </cell>
          <cell r="J4583">
            <v>0.59444444444444444</v>
          </cell>
          <cell r="K4583">
            <v>23300</v>
          </cell>
        </row>
        <row r="4584">
          <cell r="J4584">
            <v>0.59305555555555556</v>
          </cell>
          <cell r="K4584">
            <v>23300</v>
          </cell>
        </row>
        <row r="4585">
          <cell r="J4585">
            <v>0.59305555555555556</v>
          </cell>
          <cell r="K4585">
            <v>23310</v>
          </cell>
        </row>
        <row r="4586">
          <cell r="J4586">
            <v>0.59305555555555556</v>
          </cell>
          <cell r="K4586">
            <v>23300</v>
          </cell>
        </row>
        <row r="4587">
          <cell r="J4587">
            <v>0.59305555555555556</v>
          </cell>
          <cell r="K4587">
            <v>23310</v>
          </cell>
        </row>
        <row r="4588">
          <cell r="I4588">
            <v>75997</v>
          </cell>
          <cell r="J4588">
            <v>0.59444444444444444</v>
          </cell>
          <cell r="K4588">
            <v>23300</v>
          </cell>
        </row>
        <row r="4589">
          <cell r="J4589">
            <v>0.59305555555555556</v>
          </cell>
          <cell r="K4589">
            <v>23310</v>
          </cell>
        </row>
        <row r="4590">
          <cell r="J4590">
            <v>0.59305555555555556</v>
          </cell>
          <cell r="K4590">
            <v>23300</v>
          </cell>
        </row>
        <row r="4591">
          <cell r="J4591">
            <v>0.59305555555555556</v>
          </cell>
          <cell r="K4591">
            <v>23310</v>
          </cell>
        </row>
        <row r="4592">
          <cell r="J4592">
            <v>0.59375</v>
          </cell>
          <cell r="K4592">
            <v>23300</v>
          </cell>
        </row>
        <row r="4593">
          <cell r="I4593">
            <v>75998</v>
          </cell>
          <cell r="J4593">
            <v>0.59444444444444444</v>
          </cell>
          <cell r="K4593">
            <v>23290</v>
          </cell>
        </row>
        <row r="4594">
          <cell r="J4594">
            <v>0.59305555555555556</v>
          </cell>
          <cell r="K4594">
            <v>23300</v>
          </cell>
        </row>
        <row r="4595">
          <cell r="J4595">
            <v>0.59305555555555556</v>
          </cell>
          <cell r="K4595">
            <v>23310</v>
          </cell>
        </row>
        <row r="4596">
          <cell r="J4596">
            <v>0.59375</v>
          </cell>
          <cell r="K4596">
            <v>23300</v>
          </cell>
        </row>
        <row r="4597">
          <cell r="J4597">
            <v>0.59444444444444444</v>
          </cell>
          <cell r="K4597">
            <v>23290</v>
          </cell>
        </row>
        <row r="4598">
          <cell r="I4598">
            <v>76000</v>
          </cell>
          <cell r="J4598">
            <v>0.59444444444444444</v>
          </cell>
          <cell r="K4598">
            <v>23300</v>
          </cell>
        </row>
        <row r="4599">
          <cell r="J4599">
            <v>0.59305555555555556</v>
          </cell>
          <cell r="K4599">
            <v>23300</v>
          </cell>
        </row>
        <row r="4600">
          <cell r="J4600">
            <v>0.59305555555555556</v>
          </cell>
          <cell r="K4600">
            <v>23310</v>
          </cell>
        </row>
        <row r="4601">
          <cell r="J4601">
            <v>0.59375</v>
          </cell>
          <cell r="K4601">
            <v>23300</v>
          </cell>
        </row>
        <row r="4602">
          <cell r="J4602">
            <v>0.59444444444444444</v>
          </cell>
          <cell r="K4602">
            <v>23290</v>
          </cell>
        </row>
        <row r="4603">
          <cell r="I4603">
            <v>76001</v>
          </cell>
          <cell r="J4603">
            <v>0.59444444444444444</v>
          </cell>
          <cell r="K4603">
            <v>23300</v>
          </cell>
        </row>
        <row r="4604">
          <cell r="J4604">
            <v>0.59305555555555556</v>
          </cell>
          <cell r="K4604">
            <v>23300</v>
          </cell>
        </row>
        <row r="4605">
          <cell r="J4605">
            <v>0.59305555555555556</v>
          </cell>
          <cell r="K4605">
            <v>23310</v>
          </cell>
        </row>
        <row r="4606">
          <cell r="J4606">
            <v>0.59375</v>
          </cell>
          <cell r="K4606">
            <v>23300</v>
          </cell>
        </row>
        <row r="4607">
          <cell r="J4607">
            <v>0.59444444444444444</v>
          </cell>
          <cell r="K4607">
            <v>23290</v>
          </cell>
        </row>
        <row r="4608">
          <cell r="I4608">
            <v>76002</v>
          </cell>
          <cell r="J4608">
            <v>0.59513888888888888</v>
          </cell>
          <cell r="K4608">
            <v>23300</v>
          </cell>
        </row>
        <row r="4609">
          <cell r="J4609">
            <v>0.59305555555555556</v>
          </cell>
          <cell r="K4609">
            <v>23300</v>
          </cell>
        </row>
        <row r="4610">
          <cell r="J4610">
            <v>0.59305555555555556</v>
          </cell>
          <cell r="K4610">
            <v>23310</v>
          </cell>
        </row>
        <row r="4611">
          <cell r="J4611">
            <v>0.59375</v>
          </cell>
          <cell r="K4611">
            <v>23300</v>
          </cell>
        </row>
        <row r="4612">
          <cell r="J4612">
            <v>0.59444444444444444</v>
          </cell>
          <cell r="K4612">
            <v>23290</v>
          </cell>
        </row>
        <row r="4613">
          <cell r="I4613">
            <v>76003</v>
          </cell>
          <cell r="J4613">
            <v>0.59513888888888888</v>
          </cell>
          <cell r="K4613">
            <v>23300</v>
          </cell>
        </row>
        <row r="4614">
          <cell r="J4614">
            <v>0.59305555555555556</v>
          </cell>
          <cell r="K4614">
            <v>23300</v>
          </cell>
        </row>
        <row r="4615">
          <cell r="J4615">
            <v>0.59305555555555556</v>
          </cell>
          <cell r="K4615">
            <v>23310</v>
          </cell>
        </row>
        <row r="4616">
          <cell r="J4616">
            <v>0.59375</v>
          </cell>
          <cell r="K4616">
            <v>23300</v>
          </cell>
        </row>
        <row r="4617">
          <cell r="J4617">
            <v>0.59444444444444444</v>
          </cell>
          <cell r="K4617">
            <v>23290</v>
          </cell>
        </row>
        <row r="4618">
          <cell r="I4618">
            <v>76004</v>
          </cell>
          <cell r="J4618">
            <v>0.59513888888888888</v>
          </cell>
          <cell r="K4618">
            <v>23300</v>
          </cell>
        </row>
        <row r="4619">
          <cell r="J4619">
            <v>0.59305555555555556</v>
          </cell>
          <cell r="K4619">
            <v>23310</v>
          </cell>
        </row>
        <row r="4620">
          <cell r="J4620">
            <v>0.59375</v>
          </cell>
          <cell r="K4620">
            <v>23300</v>
          </cell>
        </row>
        <row r="4621">
          <cell r="J4621">
            <v>0.59444444444444444</v>
          </cell>
          <cell r="K4621">
            <v>23290</v>
          </cell>
        </row>
        <row r="4622">
          <cell r="J4622">
            <v>0.59444444444444444</v>
          </cell>
          <cell r="K4622">
            <v>23300</v>
          </cell>
        </row>
        <row r="4623">
          <cell r="I4623">
            <v>76005</v>
          </cell>
          <cell r="J4623">
            <v>0.59513888888888888</v>
          </cell>
          <cell r="K4623">
            <v>23290</v>
          </cell>
        </row>
        <row r="4624">
          <cell r="J4624">
            <v>0.59375</v>
          </cell>
          <cell r="K4624">
            <v>23300</v>
          </cell>
        </row>
        <row r="4625">
          <cell r="J4625">
            <v>0.59444444444444444</v>
          </cell>
          <cell r="K4625">
            <v>23290</v>
          </cell>
        </row>
        <row r="4626">
          <cell r="J4626">
            <v>0.59444444444444444</v>
          </cell>
          <cell r="K4626">
            <v>23300</v>
          </cell>
        </row>
        <row r="4627">
          <cell r="J4627">
            <v>0.59513888888888888</v>
          </cell>
          <cell r="K4627">
            <v>23290</v>
          </cell>
        </row>
        <row r="4628">
          <cell r="I4628">
            <v>76007</v>
          </cell>
          <cell r="J4628">
            <v>0.59513888888888888</v>
          </cell>
          <cell r="K4628">
            <v>23300</v>
          </cell>
        </row>
        <row r="4629">
          <cell r="J4629">
            <v>0.59375</v>
          </cell>
          <cell r="K4629">
            <v>23300</v>
          </cell>
        </row>
        <row r="4630">
          <cell r="J4630">
            <v>0.59444444444444444</v>
          </cell>
          <cell r="K4630">
            <v>23290</v>
          </cell>
        </row>
        <row r="4631">
          <cell r="J4631">
            <v>0.59444444444444444</v>
          </cell>
          <cell r="K4631">
            <v>23300</v>
          </cell>
        </row>
        <row r="4632">
          <cell r="J4632">
            <v>0.59513888888888888</v>
          </cell>
          <cell r="K4632">
            <v>23290</v>
          </cell>
        </row>
        <row r="4633">
          <cell r="I4633">
            <v>76010</v>
          </cell>
          <cell r="J4633">
            <v>0.59583333333333333</v>
          </cell>
          <cell r="K4633">
            <v>23300</v>
          </cell>
        </row>
        <row r="4634">
          <cell r="J4634">
            <v>0.59375</v>
          </cell>
          <cell r="K4634">
            <v>23300</v>
          </cell>
        </row>
        <row r="4635">
          <cell r="J4635">
            <v>0.59444444444444444</v>
          </cell>
          <cell r="K4635">
            <v>23290</v>
          </cell>
        </row>
        <row r="4636">
          <cell r="J4636">
            <v>0.59444444444444444</v>
          </cell>
          <cell r="K4636">
            <v>23300</v>
          </cell>
        </row>
        <row r="4637">
          <cell r="J4637">
            <v>0.59513888888888888</v>
          </cell>
          <cell r="K4637">
            <v>23290</v>
          </cell>
        </row>
        <row r="4638">
          <cell r="I4638">
            <v>76062</v>
          </cell>
          <cell r="J4638">
            <v>0.59583333333333333</v>
          </cell>
          <cell r="K4638">
            <v>23300</v>
          </cell>
        </row>
        <row r="4639">
          <cell r="J4639">
            <v>0.59375</v>
          </cell>
          <cell r="K4639">
            <v>23300</v>
          </cell>
        </row>
        <row r="4640">
          <cell r="J4640">
            <v>0.59444444444444444</v>
          </cell>
          <cell r="K4640">
            <v>23290</v>
          </cell>
        </row>
        <row r="4641">
          <cell r="J4641">
            <v>0.59444444444444444</v>
          </cell>
          <cell r="K4641">
            <v>23300</v>
          </cell>
        </row>
        <row r="4642">
          <cell r="J4642">
            <v>0.59513888888888888</v>
          </cell>
          <cell r="K4642">
            <v>23290</v>
          </cell>
        </row>
        <row r="4643">
          <cell r="I4643">
            <v>76063</v>
          </cell>
          <cell r="J4643">
            <v>0.59583333333333333</v>
          </cell>
          <cell r="K4643">
            <v>23300</v>
          </cell>
        </row>
        <row r="4644">
          <cell r="J4644">
            <v>0.59375</v>
          </cell>
          <cell r="K4644">
            <v>23300</v>
          </cell>
        </row>
        <row r="4645">
          <cell r="J4645">
            <v>0.59444444444444444</v>
          </cell>
          <cell r="K4645">
            <v>23290</v>
          </cell>
        </row>
        <row r="4646">
          <cell r="J4646">
            <v>0.59444444444444444</v>
          </cell>
          <cell r="K4646">
            <v>23300</v>
          </cell>
        </row>
        <row r="4647">
          <cell r="J4647">
            <v>0.59513888888888888</v>
          </cell>
          <cell r="K4647">
            <v>23290</v>
          </cell>
        </row>
        <row r="4648">
          <cell r="I4648">
            <v>76064</v>
          </cell>
          <cell r="J4648">
            <v>0.59583333333333333</v>
          </cell>
          <cell r="K4648">
            <v>23300</v>
          </cell>
        </row>
        <row r="4649">
          <cell r="J4649">
            <v>0.59444444444444444</v>
          </cell>
          <cell r="K4649">
            <v>23290</v>
          </cell>
        </row>
        <row r="4650">
          <cell r="J4650">
            <v>0.59444444444444444</v>
          </cell>
          <cell r="K4650">
            <v>23300</v>
          </cell>
        </row>
        <row r="4651">
          <cell r="J4651">
            <v>0.59513888888888888</v>
          </cell>
          <cell r="K4651">
            <v>23290</v>
          </cell>
        </row>
        <row r="4652">
          <cell r="J4652">
            <v>0.59513888888888888</v>
          </cell>
          <cell r="K4652">
            <v>23300</v>
          </cell>
        </row>
        <row r="4653">
          <cell r="I4653">
            <v>76065</v>
          </cell>
          <cell r="J4653">
            <v>0.59652777777777777</v>
          </cell>
          <cell r="K4653">
            <v>23310</v>
          </cell>
        </row>
        <row r="4654">
          <cell r="J4654">
            <v>0.59444444444444444</v>
          </cell>
          <cell r="K4654">
            <v>23300</v>
          </cell>
        </row>
        <row r="4655">
          <cell r="J4655">
            <v>0.59513888888888888</v>
          </cell>
          <cell r="K4655">
            <v>23290</v>
          </cell>
        </row>
        <row r="4656">
          <cell r="J4656">
            <v>0.59513888888888888</v>
          </cell>
          <cell r="K4656">
            <v>23300</v>
          </cell>
        </row>
        <row r="4657">
          <cell r="J4657">
            <v>0.59652777777777777</v>
          </cell>
          <cell r="K4657">
            <v>23310</v>
          </cell>
        </row>
        <row r="4658">
          <cell r="I4658">
            <v>76091</v>
          </cell>
          <cell r="J4658">
            <v>0.59652777777777777</v>
          </cell>
          <cell r="K4658">
            <v>23300</v>
          </cell>
        </row>
        <row r="4659">
          <cell r="J4659">
            <v>0.59444444444444444</v>
          </cell>
          <cell r="K4659">
            <v>23300</v>
          </cell>
        </row>
        <row r="4660">
          <cell r="J4660">
            <v>0.59513888888888888</v>
          </cell>
          <cell r="K4660">
            <v>23290</v>
          </cell>
        </row>
        <row r="4661">
          <cell r="J4661">
            <v>0.59513888888888888</v>
          </cell>
          <cell r="K4661">
            <v>23300</v>
          </cell>
        </row>
        <row r="4662">
          <cell r="J4662">
            <v>0.59652777777777777</v>
          </cell>
          <cell r="K4662">
            <v>23310</v>
          </cell>
        </row>
        <row r="4663">
          <cell r="I4663">
            <v>76092</v>
          </cell>
          <cell r="J4663">
            <v>0.59652777777777777</v>
          </cell>
          <cell r="K4663">
            <v>23300</v>
          </cell>
        </row>
        <row r="4664">
          <cell r="J4664">
            <v>0.59444444444444444</v>
          </cell>
          <cell r="K4664">
            <v>23300</v>
          </cell>
        </row>
        <row r="4665">
          <cell r="J4665">
            <v>0.59513888888888888</v>
          </cell>
          <cell r="K4665">
            <v>23290</v>
          </cell>
        </row>
        <row r="4666">
          <cell r="J4666">
            <v>0.59513888888888888</v>
          </cell>
          <cell r="K4666">
            <v>23300</v>
          </cell>
        </row>
        <row r="4667">
          <cell r="J4667">
            <v>0.59652777777777777</v>
          </cell>
          <cell r="K4667">
            <v>23310</v>
          </cell>
        </row>
        <row r="4668">
          <cell r="I4668">
            <v>76125</v>
          </cell>
          <cell r="J4668">
            <v>0.59652777777777777</v>
          </cell>
          <cell r="K4668">
            <v>23300</v>
          </cell>
        </row>
        <row r="4669">
          <cell r="J4669">
            <v>0.59444444444444444</v>
          </cell>
          <cell r="K4669">
            <v>23300</v>
          </cell>
        </row>
        <row r="4670">
          <cell r="J4670">
            <v>0.59513888888888888</v>
          </cell>
          <cell r="K4670">
            <v>23290</v>
          </cell>
        </row>
        <row r="4671">
          <cell r="J4671">
            <v>0.59513888888888888</v>
          </cell>
          <cell r="K4671">
            <v>23300</v>
          </cell>
        </row>
        <row r="4672">
          <cell r="J4672">
            <v>0.59652777777777777</v>
          </cell>
          <cell r="K4672">
            <v>23310</v>
          </cell>
        </row>
        <row r="4673">
          <cell r="I4673">
            <v>76126</v>
          </cell>
          <cell r="J4673">
            <v>0.59722222222222221</v>
          </cell>
          <cell r="K4673">
            <v>23300</v>
          </cell>
        </row>
        <row r="4674">
          <cell r="J4674">
            <v>0.59444444444444444</v>
          </cell>
          <cell r="K4674">
            <v>23300</v>
          </cell>
        </row>
        <row r="4675">
          <cell r="J4675">
            <v>0.59513888888888888</v>
          </cell>
          <cell r="K4675">
            <v>23290</v>
          </cell>
        </row>
        <row r="4676">
          <cell r="J4676">
            <v>0.59513888888888888</v>
          </cell>
          <cell r="K4676">
            <v>23300</v>
          </cell>
        </row>
        <row r="4677">
          <cell r="J4677">
            <v>0.59652777777777777</v>
          </cell>
          <cell r="K4677">
            <v>23310</v>
          </cell>
        </row>
        <row r="4678">
          <cell r="I4678">
            <v>76127</v>
          </cell>
          <cell r="J4678">
            <v>0.59722222222222221</v>
          </cell>
          <cell r="K4678">
            <v>23300</v>
          </cell>
        </row>
        <row r="4679">
          <cell r="J4679">
            <v>0.59444444444444444</v>
          </cell>
          <cell r="K4679">
            <v>23300</v>
          </cell>
        </row>
        <row r="4680">
          <cell r="J4680">
            <v>0.59513888888888888</v>
          </cell>
          <cell r="K4680">
            <v>23290</v>
          </cell>
        </row>
        <row r="4681">
          <cell r="J4681">
            <v>0.59513888888888888</v>
          </cell>
          <cell r="K4681">
            <v>23300</v>
          </cell>
        </row>
        <row r="4682">
          <cell r="J4682">
            <v>0.59652777777777777</v>
          </cell>
          <cell r="K4682">
            <v>23310</v>
          </cell>
        </row>
        <row r="4683">
          <cell r="I4683">
            <v>76128</v>
          </cell>
          <cell r="J4683">
            <v>0.59722222222222221</v>
          </cell>
          <cell r="K4683">
            <v>23300</v>
          </cell>
        </row>
        <row r="4684">
          <cell r="J4684">
            <v>0.59444444444444444</v>
          </cell>
          <cell r="K4684">
            <v>23300</v>
          </cell>
        </row>
        <row r="4685">
          <cell r="J4685">
            <v>0.59513888888888888</v>
          </cell>
          <cell r="K4685">
            <v>23290</v>
          </cell>
        </row>
        <row r="4686">
          <cell r="J4686">
            <v>0.59513888888888888</v>
          </cell>
          <cell r="K4686">
            <v>23300</v>
          </cell>
        </row>
        <row r="4687">
          <cell r="J4687">
            <v>0.59652777777777777</v>
          </cell>
          <cell r="K4687">
            <v>23310</v>
          </cell>
        </row>
        <row r="4688">
          <cell r="I4688">
            <v>76143</v>
          </cell>
          <cell r="J4688">
            <v>0.59722222222222221</v>
          </cell>
          <cell r="K4688">
            <v>23300</v>
          </cell>
        </row>
        <row r="4689">
          <cell r="J4689">
            <v>0.59444444444444444</v>
          </cell>
          <cell r="K4689">
            <v>23300</v>
          </cell>
        </row>
        <row r="4690">
          <cell r="J4690">
            <v>0.59513888888888888</v>
          </cell>
          <cell r="K4690">
            <v>23290</v>
          </cell>
        </row>
        <row r="4691">
          <cell r="J4691">
            <v>0.59513888888888888</v>
          </cell>
          <cell r="K4691">
            <v>23300</v>
          </cell>
        </row>
        <row r="4692">
          <cell r="J4692">
            <v>0.59652777777777777</v>
          </cell>
          <cell r="K4692">
            <v>23310</v>
          </cell>
        </row>
        <row r="4693">
          <cell r="I4693">
            <v>76153</v>
          </cell>
          <cell r="J4693">
            <v>0.59791666666666665</v>
          </cell>
          <cell r="K4693">
            <v>23300</v>
          </cell>
        </row>
        <row r="4694">
          <cell r="J4694">
            <v>0.59444444444444444</v>
          </cell>
          <cell r="K4694">
            <v>23300</v>
          </cell>
        </row>
        <row r="4695">
          <cell r="J4695">
            <v>0.59513888888888888</v>
          </cell>
          <cell r="K4695">
            <v>23290</v>
          </cell>
        </row>
        <row r="4696">
          <cell r="J4696">
            <v>0.59513888888888888</v>
          </cell>
          <cell r="K4696">
            <v>23300</v>
          </cell>
        </row>
        <row r="4697">
          <cell r="J4697">
            <v>0.59652777777777777</v>
          </cell>
          <cell r="K4697">
            <v>23310</v>
          </cell>
        </row>
        <row r="4698">
          <cell r="I4698">
            <v>76156</v>
          </cell>
          <cell r="J4698">
            <v>0.59791666666666665</v>
          </cell>
          <cell r="K4698">
            <v>23300</v>
          </cell>
        </row>
        <row r="4699">
          <cell r="J4699">
            <v>0.59513888888888888</v>
          </cell>
          <cell r="K4699">
            <v>23290</v>
          </cell>
        </row>
        <row r="4700">
          <cell r="J4700">
            <v>0.59513888888888888</v>
          </cell>
          <cell r="K4700">
            <v>23300</v>
          </cell>
        </row>
        <row r="4701">
          <cell r="J4701">
            <v>0.59652777777777777</v>
          </cell>
          <cell r="K4701">
            <v>23310</v>
          </cell>
        </row>
        <row r="4702">
          <cell r="J4702">
            <v>0.59652777777777777</v>
          </cell>
          <cell r="K4702">
            <v>23300</v>
          </cell>
        </row>
        <row r="4703">
          <cell r="I4703">
            <v>76157</v>
          </cell>
          <cell r="J4703">
            <v>0.59791666666666665</v>
          </cell>
          <cell r="K4703">
            <v>23310</v>
          </cell>
        </row>
        <row r="4704">
          <cell r="J4704">
            <v>0.59513888888888888</v>
          </cell>
          <cell r="K4704">
            <v>23300</v>
          </cell>
        </row>
        <row r="4705">
          <cell r="J4705">
            <v>0.59652777777777777</v>
          </cell>
          <cell r="K4705">
            <v>23310</v>
          </cell>
        </row>
        <row r="4706">
          <cell r="J4706">
            <v>0.59652777777777777</v>
          </cell>
          <cell r="K4706">
            <v>23300</v>
          </cell>
        </row>
        <row r="4707">
          <cell r="J4707">
            <v>0.59791666666666665</v>
          </cell>
          <cell r="K4707">
            <v>23310</v>
          </cell>
        </row>
        <row r="4708">
          <cell r="I4708">
            <v>76315</v>
          </cell>
          <cell r="J4708">
            <v>0.59791666666666665</v>
          </cell>
          <cell r="K4708">
            <v>23300</v>
          </cell>
        </row>
        <row r="4709">
          <cell r="J4709">
            <v>0.59652777777777777</v>
          </cell>
          <cell r="K4709">
            <v>23310</v>
          </cell>
        </row>
        <row r="4710">
          <cell r="J4710">
            <v>0.59652777777777777</v>
          </cell>
          <cell r="K4710">
            <v>23300</v>
          </cell>
        </row>
        <row r="4711">
          <cell r="J4711">
            <v>0.59791666666666665</v>
          </cell>
          <cell r="K4711">
            <v>23310</v>
          </cell>
        </row>
        <row r="4712">
          <cell r="J4712">
            <v>0.59791666666666665</v>
          </cell>
          <cell r="K4712">
            <v>23300</v>
          </cell>
        </row>
        <row r="4713">
          <cell r="I4713">
            <v>76324</v>
          </cell>
          <cell r="J4713">
            <v>0.59791666666666665</v>
          </cell>
          <cell r="K4713">
            <v>23290</v>
          </cell>
        </row>
        <row r="4714">
          <cell r="J4714">
            <v>0.59652777777777777</v>
          </cell>
          <cell r="K4714">
            <v>23300</v>
          </cell>
        </row>
        <row r="4715">
          <cell r="J4715">
            <v>0.59791666666666665</v>
          </cell>
          <cell r="K4715">
            <v>23310</v>
          </cell>
        </row>
        <row r="4716">
          <cell r="J4716">
            <v>0.59791666666666665</v>
          </cell>
          <cell r="K4716">
            <v>23300</v>
          </cell>
        </row>
        <row r="4717">
          <cell r="J4717">
            <v>0.59791666666666665</v>
          </cell>
          <cell r="K4717">
            <v>23290</v>
          </cell>
        </row>
        <row r="4718">
          <cell r="I4718">
            <v>76326</v>
          </cell>
          <cell r="J4718">
            <v>0.59791666666666665</v>
          </cell>
          <cell r="K4718">
            <v>23300</v>
          </cell>
        </row>
        <row r="4719">
          <cell r="J4719">
            <v>0.59791666666666665</v>
          </cell>
          <cell r="K4719">
            <v>23310</v>
          </cell>
        </row>
        <row r="4720">
          <cell r="J4720">
            <v>0.59791666666666665</v>
          </cell>
          <cell r="K4720">
            <v>23300</v>
          </cell>
        </row>
        <row r="4721">
          <cell r="J4721">
            <v>0.59791666666666665</v>
          </cell>
          <cell r="K4721">
            <v>23290</v>
          </cell>
        </row>
        <row r="4722">
          <cell r="J4722">
            <v>0.59791666666666665</v>
          </cell>
          <cell r="K4722">
            <v>23300</v>
          </cell>
        </row>
        <row r="4723">
          <cell r="I4723">
            <v>76366</v>
          </cell>
          <cell r="J4723">
            <v>0.59861111111111109</v>
          </cell>
          <cell r="K4723">
            <v>23290</v>
          </cell>
        </row>
        <row r="4724">
          <cell r="J4724">
            <v>0.59791666666666665</v>
          </cell>
          <cell r="K4724">
            <v>23310</v>
          </cell>
        </row>
        <row r="4725">
          <cell r="J4725">
            <v>0.59791666666666665</v>
          </cell>
          <cell r="K4725">
            <v>23300</v>
          </cell>
        </row>
        <row r="4726">
          <cell r="J4726">
            <v>0.59791666666666665</v>
          </cell>
          <cell r="K4726">
            <v>23290</v>
          </cell>
        </row>
        <row r="4727">
          <cell r="J4727">
            <v>0.59791666666666665</v>
          </cell>
          <cell r="K4727">
            <v>23300</v>
          </cell>
        </row>
        <row r="4728">
          <cell r="I4728">
            <v>76368</v>
          </cell>
          <cell r="J4728">
            <v>0.59861111111111109</v>
          </cell>
          <cell r="K4728">
            <v>23290</v>
          </cell>
        </row>
        <row r="4729">
          <cell r="J4729">
            <v>0.59791666666666665</v>
          </cell>
          <cell r="K4729">
            <v>23310</v>
          </cell>
        </row>
        <row r="4730">
          <cell r="J4730">
            <v>0.59791666666666665</v>
          </cell>
          <cell r="K4730">
            <v>23300</v>
          </cell>
        </row>
        <row r="4731">
          <cell r="J4731">
            <v>0.59791666666666665</v>
          </cell>
          <cell r="K4731">
            <v>23290</v>
          </cell>
        </row>
        <row r="4732">
          <cell r="J4732">
            <v>0.59791666666666665</v>
          </cell>
          <cell r="K4732">
            <v>23300</v>
          </cell>
        </row>
        <row r="4733">
          <cell r="I4733">
            <v>76420</v>
          </cell>
          <cell r="J4733">
            <v>0.59861111111111109</v>
          </cell>
          <cell r="K4733">
            <v>23290</v>
          </cell>
        </row>
        <row r="4734">
          <cell r="J4734">
            <v>0.59791666666666665</v>
          </cell>
          <cell r="K4734">
            <v>23310</v>
          </cell>
        </row>
        <row r="4735">
          <cell r="J4735">
            <v>0.59791666666666665</v>
          </cell>
          <cell r="K4735">
            <v>23300</v>
          </cell>
        </row>
        <row r="4736">
          <cell r="J4736">
            <v>0.59791666666666665</v>
          </cell>
          <cell r="K4736">
            <v>23290</v>
          </cell>
        </row>
        <row r="4737">
          <cell r="J4737">
            <v>0.59791666666666665</v>
          </cell>
          <cell r="K4737">
            <v>23300</v>
          </cell>
        </row>
        <row r="4738">
          <cell r="I4738">
            <v>76436</v>
          </cell>
          <cell r="J4738">
            <v>0.59861111111111109</v>
          </cell>
          <cell r="K4738">
            <v>23290</v>
          </cell>
        </row>
        <row r="4739">
          <cell r="J4739">
            <v>0.59791666666666665</v>
          </cell>
          <cell r="K4739">
            <v>23310</v>
          </cell>
        </row>
        <row r="4740">
          <cell r="J4740">
            <v>0.59791666666666665</v>
          </cell>
          <cell r="K4740">
            <v>23300</v>
          </cell>
        </row>
        <row r="4741">
          <cell r="J4741">
            <v>0.59791666666666665</v>
          </cell>
          <cell r="K4741">
            <v>23290</v>
          </cell>
        </row>
        <row r="4742">
          <cell r="J4742">
            <v>0.59791666666666665</v>
          </cell>
          <cell r="K4742">
            <v>23300</v>
          </cell>
        </row>
        <row r="4743">
          <cell r="I4743">
            <v>76438</v>
          </cell>
          <cell r="J4743">
            <v>0.59861111111111109</v>
          </cell>
          <cell r="K4743">
            <v>23290</v>
          </cell>
        </row>
        <row r="4744">
          <cell r="J4744">
            <v>0.59791666666666665</v>
          </cell>
          <cell r="K4744">
            <v>23310</v>
          </cell>
        </row>
        <row r="4745">
          <cell r="J4745">
            <v>0.59791666666666665</v>
          </cell>
          <cell r="K4745">
            <v>23300</v>
          </cell>
        </row>
        <row r="4746">
          <cell r="J4746">
            <v>0.59791666666666665</v>
          </cell>
          <cell r="K4746">
            <v>23290</v>
          </cell>
        </row>
        <row r="4747">
          <cell r="J4747">
            <v>0.59791666666666665</v>
          </cell>
          <cell r="K4747">
            <v>23300</v>
          </cell>
        </row>
        <row r="4748">
          <cell r="I4748">
            <v>76447</v>
          </cell>
          <cell r="J4748">
            <v>0.59861111111111109</v>
          </cell>
          <cell r="K4748">
            <v>23290</v>
          </cell>
        </row>
        <row r="4749">
          <cell r="J4749">
            <v>0.59791666666666665</v>
          </cell>
          <cell r="K4749">
            <v>23310</v>
          </cell>
        </row>
        <row r="4750">
          <cell r="J4750">
            <v>0.59791666666666665</v>
          </cell>
          <cell r="K4750">
            <v>23300</v>
          </cell>
        </row>
        <row r="4751">
          <cell r="J4751">
            <v>0.59791666666666665</v>
          </cell>
          <cell r="K4751">
            <v>23290</v>
          </cell>
        </row>
        <row r="4752">
          <cell r="J4752">
            <v>0.59791666666666665</v>
          </cell>
          <cell r="K4752">
            <v>23300</v>
          </cell>
        </row>
        <row r="4753">
          <cell r="I4753">
            <v>76448</v>
          </cell>
          <cell r="J4753">
            <v>0.59861111111111109</v>
          </cell>
          <cell r="K4753">
            <v>23290</v>
          </cell>
        </row>
        <row r="4754">
          <cell r="J4754">
            <v>0.59791666666666665</v>
          </cell>
          <cell r="K4754">
            <v>23310</v>
          </cell>
        </row>
        <row r="4755">
          <cell r="J4755">
            <v>0.59791666666666665</v>
          </cell>
          <cell r="K4755">
            <v>23300</v>
          </cell>
        </row>
        <row r="4756">
          <cell r="J4756">
            <v>0.59791666666666665</v>
          </cell>
          <cell r="K4756">
            <v>23290</v>
          </cell>
        </row>
        <row r="4757">
          <cell r="J4757">
            <v>0.59791666666666665</v>
          </cell>
          <cell r="K4757">
            <v>23300</v>
          </cell>
        </row>
        <row r="4758">
          <cell r="I4758">
            <v>76513</v>
          </cell>
          <cell r="J4758">
            <v>0.59861111111111109</v>
          </cell>
          <cell r="K4758">
            <v>23290</v>
          </cell>
        </row>
        <row r="4759">
          <cell r="J4759">
            <v>0.59791666666666665</v>
          </cell>
          <cell r="K4759">
            <v>23310</v>
          </cell>
        </row>
        <row r="4760">
          <cell r="J4760">
            <v>0.59791666666666665</v>
          </cell>
          <cell r="K4760">
            <v>23300</v>
          </cell>
        </row>
        <row r="4761">
          <cell r="J4761">
            <v>0.59791666666666665</v>
          </cell>
          <cell r="K4761">
            <v>23290</v>
          </cell>
        </row>
        <row r="4762">
          <cell r="J4762">
            <v>0.59791666666666665</v>
          </cell>
          <cell r="K4762">
            <v>23300</v>
          </cell>
        </row>
        <row r="4763">
          <cell r="I4763">
            <v>76514</v>
          </cell>
          <cell r="J4763">
            <v>0.59861111111111109</v>
          </cell>
          <cell r="K4763">
            <v>23290</v>
          </cell>
        </row>
        <row r="4764">
          <cell r="J4764">
            <v>0.59791666666666665</v>
          </cell>
          <cell r="K4764">
            <v>23310</v>
          </cell>
        </row>
        <row r="4765">
          <cell r="J4765">
            <v>0.59791666666666665</v>
          </cell>
          <cell r="K4765">
            <v>23300</v>
          </cell>
        </row>
        <row r="4766">
          <cell r="J4766">
            <v>0.59791666666666665</v>
          </cell>
          <cell r="K4766">
            <v>23290</v>
          </cell>
        </row>
        <row r="4767">
          <cell r="J4767">
            <v>0.59791666666666665</v>
          </cell>
          <cell r="K4767">
            <v>23300</v>
          </cell>
        </row>
        <row r="4768">
          <cell r="I4768">
            <v>76516</v>
          </cell>
          <cell r="J4768">
            <v>0.59861111111111109</v>
          </cell>
          <cell r="K4768">
            <v>23290</v>
          </cell>
        </row>
        <row r="4769">
          <cell r="J4769">
            <v>0.59791666666666665</v>
          </cell>
          <cell r="K4769">
            <v>23310</v>
          </cell>
        </row>
        <row r="4770">
          <cell r="J4770">
            <v>0.59791666666666665</v>
          </cell>
          <cell r="K4770">
            <v>23300</v>
          </cell>
        </row>
        <row r="4771">
          <cell r="J4771">
            <v>0.59791666666666665</v>
          </cell>
          <cell r="K4771">
            <v>23290</v>
          </cell>
        </row>
        <row r="4772">
          <cell r="J4772">
            <v>0.59791666666666665</v>
          </cell>
          <cell r="K4772">
            <v>23300</v>
          </cell>
        </row>
        <row r="4773">
          <cell r="I4773">
            <v>76518</v>
          </cell>
          <cell r="J4773">
            <v>0.59930555555555554</v>
          </cell>
          <cell r="K4773">
            <v>23290</v>
          </cell>
        </row>
        <row r="4774">
          <cell r="J4774">
            <v>0.59791666666666665</v>
          </cell>
          <cell r="K4774">
            <v>23310</v>
          </cell>
        </row>
        <row r="4775">
          <cell r="J4775">
            <v>0.59791666666666665</v>
          </cell>
          <cell r="K4775">
            <v>23300</v>
          </cell>
        </row>
        <row r="4776">
          <cell r="J4776">
            <v>0.59791666666666665</v>
          </cell>
          <cell r="K4776">
            <v>23290</v>
          </cell>
        </row>
        <row r="4777">
          <cell r="J4777">
            <v>0.59791666666666665</v>
          </cell>
          <cell r="K4777">
            <v>23300</v>
          </cell>
        </row>
        <row r="4778">
          <cell r="I4778">
            <v>76581</v>
          </cell>
          <cell r="J4778">
            <v>0.59930555555555554</v>
          </cell>
          <cell r="K4778">
            <v>23290</v>
          </cell>
        </row>
        <row r="4779">
          <cell r="J4779">
            <v>0.59791666666666665</v>
          </cell>
          <cell r="K4779">
            <v>23310</v>
          </cell>
        </row>
        <row r="4780">
          <cell r="J4780">
            <v>0.59791666666666665</v>
          </cell>
          <cell r="K4780">
            <v>23300</v>
          </cell>
        </row>
        <row r="4781">
          <cell r="J4781">
            <v>0.59791666666666665</v>
          </cell>
          <cell r="K4781">
            <v>23290</v>
          </cell>
        </row>
        <row r="4782">
          <cell r="J4782">
            <v>0.59791666666666665</v>
          </cell>
          <cell r="K4782">
            <v>23300</v>
          </cell>
        </row>
        <row r="4783">
          <cell r="I4783">
            <v>76586</v>
          </cell>
          <cell r="J4783">
            <v>0.59930555555555554</v>
          </cell>
          <cell r="K4783">
            <v>23290</v>
          </cell>
        </row>
        <row r="4784">
          <cell r="J4784">
            <v>0.59791666666666665</v>
          </cell>
          <cell r="K4784">
            <v>23310</v>
          </cell>
        </row>
        <row r="4785">
          <cell r="J4785">
            <v>0.59791666666666665</v>
          </cell>
          <cell r="K4785">
            <v>23300</v>
          </cell>
        </row>
        <row r="4786">
          <cell r="J4786">
            <v>0.59791666666666665</v>
          </cell>
          <cell r="K4786">
            <v>23290</v>
          </cell>
        </row>
        <row r="4787">
          <cell r="J4787">
            <v>0.59791666666666665</v>
          </cell>
          <cell r="K4787">
            <v>23300</v>
          </cell>
        </row>
        <row r="4788">
          <cell r="I4788">
            <v>76590</v>
          </cell>
          <cell r="J4788">
            <v>0.59930555555555554</v>
          </cell>
          <cell r="K4788">
            <v>23290</v>
          </cell>
        </row>
        <row r="4789">
          <cell r="J4789">
            <v>0.59791666666666665</v>
          </cell>
          <cell r="K4789">
            <v>23310</v>
          </cell>
        </row>
        <row r="4790">
          <cell r="J4790">
            <v>0.59791666666666665</v>
          </cell>
          <cell r="K4790">
            <v>23300</v>
          </cell>
        </row>
        <row r="4791">
          <cell r="J4791">
            <v>0.59791666666666665</v>
          </cell>
          <cell r="K4791">
            <v>23290</v>
          </cell>
        </row>
        <row r="4792">
          <cell r="J4792">
            <v>0.59791666666666665</v>
          </cell>
          <cell r="K4792">
            <v>23300</v>
          </cell>
        </row>
        <row r="4793">
          <cell r="I4793">
            <v>76604</v>
          </cell>
          <cell r="J4793">
            <v>0.59930555555555554</v>
          </cell>
          <cell r="K4793">
            <v>23290</v>
          </cell>
        </row>
        <row r="4794">
          <cell r="J4794">
            <v>0.59791666666666665</v>
          </cell>
          <cell r="K4794">
            <v>23310</v>
          </cell>
        </row>
        <row r="4795">
          <cell r="J4795">
            <v>0.59791666666666665</v>
          </cell>
          <cell r="K4795">
            <v>23300</v>
          </cell>
        </row>
        <row r="4796">
          <cell r="J4796">
            <v>0.59791666666666665</v>
          </cell>
          <cell r="K4796">
            <v>23290</v>
          </cell>
        </row>
        <row r="4797">
          <cell r="J4797">
            <v>0.59791666666666665</v>
          </cell>
          <cell r="K4797">
            <v>23300</v>
          </cell>
        </row>
        <row r="4798">
          <cell r="I4798">
            <v>76605</v>
          </cell>
          <cell r="J4798">
            <v>0.59930555555555554</v>
          </cell>
          <cell r="K4798">
            <v>23290</v>
          </cell>
        </row>
        <row r="4799">
          <cell r="J4799">
            <v>0.59791666666666665</v>
          </cell>
          <cell r="K4799">
            <v>23310</v>
          </cell>
        </row>
        <row r="4800">
          <cell r="J4800">
            <v>0.59791666666666665</v>
          </cell>
          <cell r="K4800">
            <v>23300</v>
          </cell>
        </row>
        <row r="4801">
          <cell r="J4801">
            <v>0.59791666666666665</v>
          </cell>
          <cell r="K4801">
            <v>23290</v>
          </cell>
        </row>
        <row r="4802">
          <cell r="J4802">
            <v>0.59791666666666665</v>
          </cell>
          <cell r="K4802">
            <v>23300</v>
          </cell>
        </row>
        <row r="4803">
          <cell r="I4803">
            <v>76606</v>
          </cell>
          <cell r="J4803">
            <v>0.59930555555555554</v>
          </cell>
          <cell r="K4803">
            <v>23290</v>
          </cell>
        </row>
        <row r="4804">
          <cell r="J4804">
            <v>0.59791666666666665</v>
          </cell>
          <cell r="K4804">
            <v>23310</v>
          </cell>
        </row>
        <row r="4805">
          <cell r="J4805">
            <v>0.59791666666666665</v>
          </cell>
          <cell r="K4805">
            <v>23300</v>
          </cell>
        </row>
        <row r="4806">
          <cell r="J4806">
            <v>0.59791666666666665</v>
          </cell>
          <cell r="K4806">
            <v>23290</v>
          </cell>
        </row>
        <row r="4807">
          <cell r="J4807">
            <v>0.59791666666666665</v>
          </cell>
          <cell r="K4807">
            <v>23300</v>
          </cell>
        </row>
        <row r="4808">
          <cell r="I4808">
            <v>76607</v>
          </cell>
          <cell r="J4808">
            <v>0.59930555555555554</v>
          </cell>
          <cell r="K4808">
            <v>23290</v>
          </cell>
        </row>
        <row r="4809">
          <cell r="J4809">
            <v>0.59791666666666665</v>
          </cell>
          <cell r="K4809">
            <v>23310</v>
          </cell>
        </row>
        <row r="4810">
          <cell r="J4810">
            <v>0.59791666666666665</v>
          </cell>
          <cell r="K4810">
            <v>23300</v>
          </cell>
        </row>
        <row r="4811">
          <cell r="J4811">
            <v>0.59791666666666665</v>
          </cell>
          <cell r="K4811">
            <v>23290</v>
          </cell>
        </row>
        <row r="4812">
          <cell r="J4812">
            <v>0.59791666666666665</v>
          </cell>
          <cell r="K4812">
            <v>23300</v>
          </cell>
        </row>
        <row r="4813">
          <cell r="I4813">
            <v>76610</v>
          </cell>
          <cell r="J4813">
            <v>0.59930555555555554</v>
          </cell>
          <cell r="K4813">
            <v>23290</v>
          </cell>
        </row>
        <row r="4814">
          <cell r="J4814">
            <v>0.59791666666666665</v>
          </cell>
          <cell r="K4814">
            <v>23310</v>
          </cell>
        </row>
        <row r="4815">
          <cell r="J4815">
            <v>0.59791666666666665</v>
          </cell>
          <cell r="K4815">
            <v>23300</v>
          </cell>
        </row>
        <row r="4816">
          <cell r="J4816">
            <v>0.59791666666666665</v>
          </cell>
          <cell r="K4816">
            <v>23290</v>
          </cell>
        </row>
        <row r="4817">
          <cell r="J4817">
            <v>0.59791666666666665</v>
          </cell>
          <cell r="K4817">
            <v>23300</v>
          </cell>
        </row>
        <row r="4818">
          <cell r="I4818">
            <v>76725</v>
          </cell>
          <cell r="J4818">
            <v>0.59930555555555554</v>
          </cell>
          <cell r="K4818">
            <v>23290</v>
          </cell>
        </row>
        <row r="4819">
          <cell r="J4819">
            <v>0.59791666666666665</v>
          </cell>
          <cell r="K4819">
            <v>23310</v>
          </cell>
        </row>
        <row r="4820">
          <cell r="J4820">
            <v>0.59791666666666665</v>
          </cell>
          <cell r="K4820">
            <v>23300</v>
          </cell>
        </row>
        <row r="4821">
          <cell r="J4821">
            <v>0.59791666666666665</v>
          </cell>
          <cell r="K4821">
            <v>23290</v>
          </cell>
        </row>
        <row r="4822">
          <cell r="J4822">
            <v>0.59791666666666665</v>
          </cell>
          <cell r="K4822">
            <v>23300</v>
          </cell>
        </row>
        <row r="4823">
          <cell r="I4823">
            <v>76727</v>
          </cell>
          <cell r="J4823">
            <v>0.59930555555555554</v>
          </cell>
          <cell r="K4823">
            <v>23290</v>
          </cell>
        </row>
        <row r="4824">
          <cell r="J4824">
            <v>0.59791666666666665</v>
          </cell>
          <cell r="K4824">
            <v>23310</v>
          </cell>
        </row>
        <row r="4825">
          <cell r="J4825">
            <v>0.59791666666666665</v>
          </cell>
          <cell r="K4825">
            <v>23300</v>
          </cell>
        </row>
        <row r="4826">
          <cell r="J4826">
            <v>0.59791666666666665</v>
          </cell>
          <cell r="K4826">
            <v>23290</v>
          </cell>
        </row>
        <row r="4827">
          <cell r="J4827">
            <v>0.59791666666666665</v>
          </cell>
          <cell r="K4827">
            <v>23300</v>
          </cell>
        </row>
        <row r="4828">
          <cell r="I4828">
            <v>76728</v>
          </cell>
          <cell r="J4828">
            <v>0.59930555555555554</v>
          </cell>
          <cell r="K4828">
            <v>23290</v>
          </cell>
        </row>
        <row r="4829">
          <cell r="J4829">
            <v>0.59791666666666665</v>
          </cell>
          <cell r="K4829">
            <v>23290</v>
          </cell>
        </row>
        <row r="4830">
          <cell r="J4830">
            <v>0.59791666666666665</v>
          </cell>
          <cell r="K4830">
            <v>23300</v>
          </cell>
        </row>
        <row r="4831">
          <cell r="J4831">
            <v>0.59861111111111109</v>
          </cell>
          <cell r="K4831">
            <v>23290</v>
          </cell>
        </row>
        <row r="4832">
          <cell r="J4832">
            <v>0.59930555555555554</v>
          </cell>
          <cell r="K4832">
            <v>23280</v>
          </cell>
        </row>
        <row r="4833">
          <cell r="I4833">
            <v>76737</v>
          </cell>
          <cell r="J4833">
            <v>0.6</v>
          </cell>
          <cell r="K4833">
            <v>23290</v>
          </cell>
        </row>
        <row r="4834">
          <cell r="J4834">
            <v>0.59791666666666665</v>
          </cell>
          <cell r="K4834">
            <v>23290</v>
          </cell>
        </row>
        <row r="4835">
          <cell r="J4835">
            <v>0.59791666666666665</v>
          </cell>
          <cell r="K4835">
            <v>23300</v>
          </cell>
        </row>
        <row r="4836">
          <cell r="J4836">
            <v>0.59861111111111109</v>
          </cell>
          <cell r="K4836">
            <v>23290</v>
          </cell>
        </row>
        <row r="4837">
          <cell r="J4837">
            <v>0.59930555555555554</v>
          </cell>
          <cell r="K4837">
            <v>23280</v>
          </cell>
        </row>
        <row r="4838">
          <cell r="I4838">
            <v>76740</v>
          </cell>
          <cell r="J4838">
            <v>0.6</v>
          </cell>
          <cell r="K4838">
            <v>23290</v>
          </cell>
        </row>
        <row r="4839">
          <cell r="J4839">
            <v>0.59791666666666665</v>
          </cell>
          <cell r="K4839">
            <v>23290</v>
          </cell>
        </row>
        <row r="4840">
          <cell r="J4840">
            <v>0.59791666666666665</v>
          </cell>
          <cell r="K4840">
            <v>23300</v>
          </cell>
        </row>
        <row r="4841">
          <cell r="J4841">
            <v>0.59861111111111109</v>
          </cell>
          <cell r="K4841">
            <v>23290</v>
          </cell>
        </row>
        <row r="4842">
          <cell r="J4842">
            <v>0.59930555555555554</v>
          </cell>
          <cell r="K4842">
            <v>23280</v>
          </cell>
        </row>
        <row r="4843">
          <cell r="I4843">
            <v>76741</v>
          </cell>
          <cell r="J4843">
            <v>0.6</v>
          </cell>
          <cell r="K4843">
            <v>23290</v>
          </cell>
        </row>
        <row r="4844">
          <cell r="J4844">
            <v>0.59791666666666665</v>
          </cell>
          <cell r="K4844">
            <v>23290</v>
          </cell>
        </row>
        <row r="4845">
          <cell r="J4845">
            <v>0.59791666666666665</v>
          </cell>
          <cell r="K4845">
            <v>23300</v>
          </cell>
        </row>
        <row r="4846">
          <cell r="J4846">
            <v>0.59861111111111109</v>
          </cell>
          <cell r="K4846">
            <v>23290</v>
          </cell>
        </row>
        <row r="4847">
          <cell r="J4847">
            <v>0.59930555555555554</v>
          </cell>
          <cell r="K4847">
            <v>23280</v>
          </cell>
        </row>
        <row r="4848">
          <cell r="I4848">
            <v>76743</v>
          </cell>
          <cell r="J4848">
            <v>0.6</v>
          </cell>
          <cell r="K4848">
            <v>23290</v>
          </cell>
        </row>
        <row r="4849">
          <cell r="J4849">
            <v>0.59791666666666665</v>
          </cell>
          <cell r="K4849">
            <v>23290</v>
          </cell>
        </row>
        <row r="4850">
          <cell r="J4850">
            <v>0.59791666666666665</v>
          </cell>
          <cell r="K4850">
            <v>23300</v>
          </cell>
        </row>
        <row r="4851">
          <cell r="J4851">
            <v>0.59861111111111109</v>
          </cell>
          <cell r="K4851">
            <v>23290</v>
          </cell>
        </row>
        <row r="4852">
          <cell r="J4852">
            <v>0.59930555555555554</v>
          </cell>
          <cell r="K4852">
            <v>23280</v>
          </cell>
        </row>
        <row r="4853">
          <cell r="I4853">
            <v>76747</v>
          </cell>
          <cell r="J4853">
            <v>0.6</v>
          </cell>
          <cell r="K4853">
            <v>23290</v>
          </cell>
        </row>
        <row r="4854">
          <cell r="J4854">
            <v>0.59791666666666665</v>
          </cell>
          <cell r="K4854">
            <v>23300</v>
          </cell>
        </row>
        <row r="4855">
          <cell r="J4855">
            <v>0.59861111111111109</v>
          </cell>
          <cell r="K4855">
            <v>23290</v>
          </cell>
        </row>
        <row r="4856">
          <cell r="J4856">
            <v>0.59930555555555554</v>
          </cell>
          <cell r="K4856">
            <v>23280</v>
          </cell>
        </row>
        <row r="4857">
          <cell r="J4857">
            <v>0.6</v>
          </cell>
          <cell r="K4857">
            <v>23290</v>
          </cell>
        </row>
        <row r="4858">
          <cell r="I4858">
            <v>76756</v>
          </cell>
          <cell r="J4858">
            <v>0.60069444444444442</v>
          </cell>
          <cell r="K4858">
            <v>23280</v>
          </cell>
        </row>
        <row r="4859">
          <cell r="J4859">
            <v>0.59791666666666665</v>
          </cell>
          <cell r="K4859">
            <v>23300</v>
          </cell>
        </row>
        <row r="4860">
          <cell r="J4860">
            <v>0.59861111111111109</v>
          </cell>
          <cell r="K4860">
            <v>23290</v>
          </cell>
        </row>
        <row r="4861">
          <cell r="J4861">
            <v>0.59930555555555554</v>
          </cell>
          <cell r="K4861">
            <v>23280</v>
          </cell>
        </row>
        <row r="4862">
          <cell r="J4862">
            <v>0.6</v>
          </cell>
          <cell r="K4862">
            <v>23290</v>
          </cell>
        </row>
        <row r="4863">
          <cell r="I4863">
            <v>76866</v>
          </cell>
          <cell r="J4863">
            <v>0.60069444444444442</v>
          </cell>
          <cell r="K4863">
            <v>23280</v>
          </cell>
        </row>
        <row r="4864">
          <cell r="J4864">
            <v>0.59791666666666665</v>
          </cell>
          <cell r="K4864">
            <v>23300</v>
          </cell>
        </row>
        <row r="4865">
          <cell r="J4865">
            <v>0.59861111111111109</v>
          </cell>
          <cell r="K4865">
            <v>23290</v>
          </cell>
        </row>
        <row r="4866">
          <cell r="J4866">
            <v>0.59930555555555554</v>
          </cell>
          <cell r="K4866">
            <v>23280</v>
          </cell>
        </row>
        <row r="4867">
          <cell r="J4867">
            <v>0.6</v>
          </cell>
          <cell r="K4867">
            <v>23290</v>
          </cell>
        </row>
        <row r="4868">
          <cell r="I4868">
            <v>76877</v>
          </cell>
          <cell r="J4868">
            <v>0.60069444444444442</v>
          </cell>
          <cell r="K4868">
            <v>23280</v>
          </cell>
        </row>
        <row r="4869">
          <cell r="J4869">
            <v>0.59861111111111109</v>
          </cell>
          <cell r="K4869">
            <v>23290</v>
          </cell>
        </row>
        <row r="4870">
          <cell r="J4870">
            <v>0.59930555555555554</v>
          </cell>
          <cell r="K4870">
            <v>23280</v>
          </cell>
        </row>
        <row r="4871">
          <cell r="J4871">
            <v>0.6</v>
          </cell>
          <cell r="K4871">
            <v>23290</v>
          </cell>
        </row>
        <row r="4872">
          <cell r="J4872">
            <v>0.60069444444444442</v>
          </cell>
          <cell r="K4872">
            <v>23280</v>
          </cell>
        </row>
        <row r="4873">
          <cell r="I4873">
            <v>76878</v>
          </cell>
          <cell r="J4873">
            <v>0.60138888888888886</v>
          </cell>
          <cell r="K4873">
            <v>23270</v>
          </cell>
        </row>
        <row r="4874">
          <cell r="J4874">
            <v>0.59861111111111109</v>
          </cell>
          <cell r="K4874">
            <v>23290</v>
          </cell>
        </row>
        <row r="4875">
          <cell r="J4875">
            <v>0.59930555555555554</v>
          </cell>
          <cell r="K4875">
            <v>23280</v>
          </cell>
        </row>
        <row r="4876">
          <cell r="J4876">
            <v>0.6</v>
          </cell>
          <cell r="K4876">
            <v>23290</v>
          </cell>
        </row>
        <row r="4877">
          <cell r="J4877">
            <v>0.60069444444444442</v>
          </cell>
          <cell r="K4877">
            <v>23280</v>
          </cell>
        </row>
        <row r="4878">
          <cell r="I4878">
            <v>76879</v>
          </cell>
          <cell r="J4878">
            <v>0.60138888888888886</v>
          </cell>
          <cell r="K4878">
            <v>23270</v>
          </cell>
        </row>
        <row r="4879">
          <cell r="J4879">
            <v>0.59930555555555554</v>
          </cell>
          <cell r="K4879">
            <v>23280</v>
          </cell>
        </row>
        <row r="4880">
          <cell r="J4880">
            <v>0.6</v>
          </cell>
          <cell r="K4880">
            <v>23290</v>
          </cell>
        </row>
        <row r="4881">
          <cell r="J4881">
            <v>0.60069444444444442</v>
          </cell>
          <cell r="K4881">
            <v>23280</v>
          </cell>
        </row>
        <row r="4882">
          <cell r="J4882">
            <v>0.60138888888888886</v>
          </cell>
          <cell r="K4882">
            <v>23270</v>
          </cell>
        </row>
        <row r="4883">
          <cell r="I4883">
            <v>76885</v>
          </cell>
          <cell r="J4883">
            <v>0.60138888888888886</v>
          </cell>
          <cell r="K4883">
            <v>23280</v>
          </cell>
        </row>
        <row r="4884">
          <cell r="J4884">
            <v>0.6</v>
          </cell>
          <cell r="K4884">
            <v>23290</v>
          </cell>
        </row>
        <row r="4885">
          <cell r="J4885">
            <v>0.60069444444444442</v>
          </cell>
          <cell r="K4885">
            <v>23280</v>
          </cell>
        </row>
        <row r="4886">
          <cell r="J4886">
            <v>0.60138888888888886</v>
          </cell>
          <cell r="K4886">
            <v>23270</v>
          </cell>
        </row>
        <row r="4887">
          <cell r="J4887">
            <v>0.60138888888888886</v>
          </cell>
          <cell r="K4887">
            <v>23280</v>
          </cell>
        </row>
        <row r="4888">
          <cell r="I4888">
            <v>76941</v>
          </cell>
          <cell r="J4888">
            <v>0.60138888888888886</v>
          </cell>
          <cell r="K4888">
            <v>23270</v>
          </cell>
        </row>
        <row r="4889">
          <cell r="J4889">
            <v>0.6</v>
          </cell>
          <cell r="K4889">
            <v>23290</v>
          </cell>
        </row>
        <row r="4890">
          <cell r="J4890">
            <v>0.60069444444444442</v>
          </cell>
          <cell r="K4890">
            <v>23280</v>
          </cell>
        </row>
        <row r="4891">
          <cell r="J4891">
            <v>0.60138888888888886</v>
          </cell>
          <cell r="K4891">
            <v>23270</v>
          </cell>
        </row>
        <row r="4892">
          <cell r="J4892">
            <v>0.60138888888888886</v>
          </cell>
          <cell r="K4892">
            <v>23280</v>
          </cell>
        </row>
        <row r="4893">
          <cell r="I4893">
            <v>76942</v>
          </cell>
          <cell r="J4893">
            <v>0.60138888888888886</v>
          </cell>
          <cell r="K4893">
            <v>23270</v>
          </cell>
        </row>
        <row r="4894">
          <cell r="J4894">
            <v>0.6</v>
          </cell>
          <cell r="K4894">
            <v>23290</v>
          </cell>
        </row>
        <row r="4895">
          <cell r="J4895">
            <v>0.60069444444444442</v>
          </cell>
          <cell r="K4895">
            <v>23280</v>
          </cell>
        </row>
        <row r="4896">
          <cell r="J4896">
            <v>0.60138888888888886</v>
          </cell>
          <cell r="K4896">
            <v>23270</v>
          </cell>
        </row>
        <row r="4897">
          <cell r="J4897">
            <v>0.60138888888888886</v>
          </cell>
          <cell r="K4897">
            <v>23280</v>
          </cell>
        </row>
        <row r="4898">
          <cell r="I4898">
            <v>76972</v>
          </cell>
          <cell r="J4898">
            <v>0.6020833333333333</v>
          </cell>
          <cell r="K4898">
            <v>23270</v>
          </cell>
        </row>
        <row r="4899">
          <cell r="J4899">
            <v>0.6</v>
          </cell>
          <cell r="K4899">
            <v>23290</v>
          </cell>
        </row>
        <row r="4900">
          <cell r="J4900">
            <v>0.60069444444444442</v>
          </cell>
          <cell r="K4900">
            <v>23280</v>
          </cell>
        </row>
        <row r="4901">
          <cell r="J4901">
            <v>0.60138888888888886</v>
          </cell>
          <cell r="K4901">
            <v>23270</v>
          </cell>
        </row>
        <row r="4902">
          <cell r="J4902">
            <v>0.60138888888888886</v>
          </cell>
          <cell r="K4902">
            <v>23280</v>
          </cell>
        </row>
        <row r="4903">
          <cell r="I4903">
            <v>77002</v>
          </cell>
          <cell r="J4903">
            <v>0.6020833333333333</v>
          </cell>
          <cell r="K4903">
            <v>23270</v>
          </cell>
        </row>
        <row r="4904">
          <cell r="J4904">
            <v>0.6</v>
          </cell>
          <cell r="K4904">
            <v>23290</v>
          </cell>
        </row>
        <row r="4905">
          <cell r="J4905">
            <v>0.60069444444444442</v>
          </cell>
          <cell r="K4905">
            <v>23280</v>
          </cell>
        </row>
        <row r="4906">
          <cell r="J4906">
            <v>0.60138888888888886</v>
          </cell>
          <cell r="K4906">
            <v>23270</v>
          </cell>
        </row>
        <row r="4907">
          <cell r="J4907">
            <v>0.60138888888888886</v>
          </cell>
          <cell r="K4907">
            <v>23280</v>
          </cell>
        </row>
        <row r="4908">
          <cell r="I4908">
            <v>77018</v>
          </cell>
          <cell r="J4908">
            <v>0.6020833333333333</v>
          </cell>
          <cell r="K4908">
            <v>23270</v>
          </cell>
        </row>
        <row r="4909">
          <cell r="J4909">
            <v>0.6</v>
          </cell>
          <cell r="K4909">
            <v>23290</v>
          </cell>
        </row>
        <row r="4910">
          <cell r="J4910">
            <v>0.60069444444444442</v>
          </cell>
          <cell r="K4910">
            <v>23280</v>
          </cell>
        </row>
        <row r="4911">
          <cell r="J4911">
            <v>0.60138888888888886</v>
          </cell>
          <cell r="K4911">
            <v>23270</v>
          </cell>
        </row>
        <row r="4912">
          <cell r="J4912">
            <v>0.60138888888888886</v>
          </cell>
          <cell r="K4912">
            <v>23280</v>
          </cell>
        </row>
        <row r="4913">
          <cell r="I4913">
            <v>77019</v>
          </cell>
          <cell r="J4913">
            <v>0.6020833333333333</v>
          </cell>
          <cell r="K4913">
            <v>23270</v>
          </cell>
        </row>
        <row r="4914">
          <cell r="J4914">
            <v>0.60138888888888886</v>
          </cell>
          <cell r="K4914">
            <v>23270</v>
          </cell>
        </row>
        <row r="4915">
          <cell r="J4915">
            <v>0.60138888888888886</v>
          </cell>
          <cell r="K4915">
            <v>23280</v>
          </cell>
        </row>
        <row r="4916">
          <cell r="J4916">
            <v>0.60138888888888886</v>
          </cell>
          <cell r="K4916">
            <v>23270</v>
          </cell>
        </row>
        <row r="4917">
          <cell r="J4917">
            <v>0.6020833333333333</v>
          </cell>
          <cell r="K4917">
            <v>23260</v>
          </cell>
        </row>
        <row r="4918">
          <cell r="I4918">
            <v>77021</v>
          </cell>
          <cell r="J4918">
            <v>0.6020833333333333</v>
          </cell>
          <cell r="K4918">
            <v>23270</v>
          </cell>
        </row>
        <row r="4919">
          <cell r="J4919">
            <v>0.60138888888888886</v>
          </cell>
          <cell r="K4919">
            <v>23270</v>
          </cell>
        </row>
        <row r="4920">
          <cell r="J4920">
            <v>0.6020833333333333</v>
          </cell>
          <cell r="K4920">
            <v>23260</v>
          </cell>
        </row>
        <row r="4921">
          <cell r="J4921">
            <v>0.6020833333333333</v>
          </cell>
          <cell r="K4921">
            <v>23270</v>
          </cell>
        </row>
        <row r="4922">
          <cell r="J4922">
            <v>0.6020833333333333</v>
          </cell>
          <cell r="K4922">
            <v>23260</v>
          </cell>
        </row>
        <row r="4923">
          <cell r="I4923">
            <v>77045</v>
          </cell>
          <cell r="J4923">
            <v>0.6020833333333333</v>
          </cell>
          <cell r="K4923">
            <v>23270</v>
          </cell>
        </row>
        <row r="4924">
          <cell r="J4924">
            <v>0.60277777777777775</v>
          </cell>
          <cell r="K4924">
            <v>23280</v>
          </cell>
        </row>
        <row r="4925">
          <cell r="J4925">
            <v>0.60347222222222219</v>
          </cell>
          <cell r="K4925">
            <v>23270</v>
          </cell>
        </row>
        <row r="4926">
          <cell r="J4926">
            <v>0.60416666666666663</v>
          </cell>
          <cell r="K4926">
            <v>23280</v>
          </cell>
        </row>
        <row r="4927">
          <cell r="J4927">
            <v>0.60416666666666663</v>
          </cell>
          <cell r="K4927">
            <v>23270</v>
          </cell>
        </row>
        <row r="4928">
          <cell r="I4928">
            <v>77368</v>
          </cell>
          <cell r="J4928">
            <v>0.60486111111111118</v>
          </cell>
          <cell r="K4928">
            <v>23280</v>
          </cell>
        </row>
        <row r="4929">
          <cell r="J4929">
            <v>0.60277777777777775</v>
          </cell>
          <cell r="K4929">
            <v>23280</v>
          </cell>
        </row>
        <row r="4930">
          <cell r="J4930">
            <v>0.60347222222222219</v>
          </cell>
          <cell r="K4930">
            <v>23270</v>
          </cell>
        </row>
        <row r="4931">
          <cell r="J4931">
            <v>0.60416666666666663</v>
          </cell>
          <cell r="K4931">
            <v>23280</v>
          </cell>
        </row>
        <row r="4932">
          <cell r="J4932">
            <v>0.60416666666666663</v>
          </cell>
          <cell r="K4932">
            <v>23270</v>
          </cell>
        </row>
        <row r="4933">
          <cell r="I4933">
            <v>77369</v>
          </cell>
          <cell r="J4933">
            <v>0.60486111111111118</v>
          </cell>
          <cell r="K4933">
            <v>23280</v>
          </cell>
        </row>
        <row r="4934">
          <cell r="J4934">
            <v>0.60277777777777775</v>
          </cell>
          <cell r="K4934">
            <v>23280</v>
          </cell>
        </row>
        <row r="4935">
          <cell r="J4935">
            <v>0.60347222222222219</v>
          </cell>
          <cell r="K4935">
            <v>23270</v>
          </cell>
        </row>
        <row r="4936">
          <cell r="J4936">
            <v>0.60416666666666663</v>
          </cell>
          <cell r="K4936">
            <v>23280</v>
          </cell>
        </row>
        <row r="4937">
          <cell r="J4937">
            <v>0.60416666666666663</v>
          </cell>
          <cell r="K4937">
            <v>23270</v>
          </cell>
        </row>
        <row r="4938">
          <cell r="I4938">
            <v>77370</v>
          </cell>
          <cell r="J4938">
            <v>0.60555555555555551</v>
          </cell>
          <cell r="K4938">
            <v>23280</v>
          </cell>
        </row>
        <row r="4939">
          <cell r="J4939">
            <v>0.60277777777777775</v>
          </cell>
          <cell r="K4939">
            <v>23280</v>
          </cell>
        </row>
        <row r="4940">
          <cell r="J4940">
            <v>0.60347222222222219</v>
          </cell>
          <cell r="K4940">
            <v>23270</v>
          </cell>
        </row>
        <row r="4941">
          <cell r="J4941">
            <v>0.60416666666666663</v>
          </cell>
          <cell r="K4941">
            <v>23280</v>
          </cell>
        </row>
        <row r="4942">
          <cell r="J4942">
            <v>0.60416666666666663</v>
          </cell>
          <cell r="K4942">
            <v>23270</v>
          </cell>
        </row>
        <row r="4943">
          <cell r="I4943">
            <v>77373</v>
          </cell>
          <cell r="J4943">
            <v>0.60555555555555551</v>
          </cell>
          <cell r="K4943">
            <v>23280</v>
          </cell>
        </row>
        <row r="4944">
          <cell r="J4944">
            <v>0.60277777777777775</v>
          </cell>
          <cell r="K4944">
            <v>23280</v>
          </cell>
        </row>
        <row r="4945">
          <cell r="J4945">
            <v>0.60347222222222219</v>
          </cell>
          <cell r="K4945">
            <v>23270</v>
          </cell>
        </row>
        <row r="4946">
          <cell r="J4946">
            <v>0.60416666666666663</v>
          </cell>
          <cell r="K4946">
            <v>23280</v>
          </cell>
        </row>
        <row r="4947">
          <cell r="J4947">
            <v>0.60416666666666663</v>
          </cell>
          <cell r="K4947">
            <v>23270</v>
          </cell>
        </row>
        <row r="4948">
          <cell r="I4948">
            <v>77375</v>
          </cell>
          <cell r="J4948">
            <v>0.60555555555555551</v>
          </cell>
          <cell r="K4948">
            <v>23280</v>
          </cell>
        </row>
        <row r="4949">
          <cell r="J4949">
            <v>0.60277777777777775</v>
          </cell>
          <cell r="K4949">
            <v>23280</v>
          </cell>
        </row>
        <row r="4950">
          <cell r="J4950">
            <v>0.60347222222222219</v>
          </cell>
          <cell r="K4950">
            <v>23270</v>
          </cell>
        </row>
        <row r="4951">
          <cell r="J4951">
            <v>0.60416666666666663</v>
          </cell>
          <cell r="K4951">
            <v>23280</v>
          </cell>
        </row>
        <row r="4952">
          <cell r="J4952">
            <v>0.60416666666666663</v>
          </cell>
          <cell r="K4952">
            <v>23270</v>
          </cell>
        </row>
        <row r="4953">
          <cell r="I4953">
            <v>77376</v>
          </cell>
          <cell r="J4953">
            <v>0.60555555555555551</v>
          </cell>
          <cell r="K4953">
            <v>23280</v>
          </cell>
        </row>
        <row r="4954">
          <cell r="J4954">
            <v>0.60277777777777775</v>
          </cell>
          <cell r="K4954">
            <v>23280</v>
          </cell>
        </row>
        <row r="4955">
          <cell r="J4955">
            <v>0.60347222222222219</v>
          </cell>
          <cell r="K4955">
            <v>23270</v>
          </cell>
        </row>
        <row r="4956">
          <cell r="J4956">
            <v>0.60416666666666663</v>
          </cell>
          <cell r="K4956">
            <v>23280</v>
          </cell>
        </row>
        <row r="4957">
          <cell r="J4957">
            <v>0.60416666666666663</v>
          </cell>
          <cell r="K4957">
            <v>23270</v>
          </cell>
        </row>
        <row r="4958">
          <cell r="I4958">
            <v>77377</v>
          </cell>
          <cell r="J4958">
            <v>0.60555555555555551</v>
          </cell>
          <cell r="K4958">
            <v>23280</v>
          </cell>
        </row>
        <row r="4959">
          <cell r="J4959">
            <v>0.60277777777777775</v>
          </cell>
          <cell r="K4959">
            <v>23280</v>
          </cell>
        </row>
        <row r="4960">
          <cell r="J4960">
            <v>0.60347222222222219</v>
          </cell>
          <cell r="K4960">
            <v>23270</v>
          </cell>
        </row>
        <row r="4961">
          <cell r="J4961">
            <v>0.60416666666666663</v>
          </cell>
          <cell r="K4961">
            <v>23280</v>
          </cell>
        </row>
        <row r="4962">
          <cell r="J4962">
            <v>0.60416666666666663</v>
          </cell>
          <cell r="K4962">
            <v>23270</v>
          </cell>
        </row>
        <row r="4963">
          <cell r="I4963">
            <v>77378</v>
          </cell>
          <cell r="J4963">
            <v>0.60555555555555551</v>
          </cell>
          <cell r="K4963">
            <v>23280</v>
          </cell>
        </row>
        <row r="4964">
          <cell r="J4964">
            <v>0.60277777777777775</v>
          </cell>
          <cell r="K4964">
            <v>23280</v>
          </cell>
        </row>
        <row r="4965">
          <cell r="J4965">
            <v>0.60347222222222219</v>
          </cell>
          <cell r="K4965">
            <v>23270</v>
          </cell>
        </row>
        <row r="4966">
          <cell r="J4966">
            <v>0.60416666666666663</v>
          </cell>
          <cell r="K4966">
            <v>23280</v>
          </cell>
        </row>
        <row r="4967">
          <cell r="J4967">
            <v>0.60416666666666663</v>
          </cell>
          <cell r="K4967">
            <v>23270</v>
          </cell>
        </row>
        <row r="4968">
          <cell r="I4968">
            <v>77379</v>
          </cell>
          <cell r="J4968">
            <v>0.6069444444444444</v>
          </cell>
          <cell r="K4968">
            <v>23280</v>
          </cell>
        </row>
        <row r="4969">
          <cell r="J4969">
            <v>0.60277777777777775</v>
          </cell>
          <cell r="K4969">
            <v>23280</v>
          </cell>
        </row>
        <row r="4970">
          <cell r="J4970">
            <v>0.60347222222222219</v>
          </cell>
          <cell r="K4970">
            <v>23270</v>
          </cell>
        </row>
        <row r="4971">
          <cell r="J4971">
            <v>0.60416666666666663</v>
          </cell>
          <cell r="K4971">
            <v>23280</v>
          </cell>
        </row>
        <row r="4972">
          <cell r="J4972">
            <v>0.60416666666666663</v>
          </cell>
          <cell r="K4972">
            <v>23270</v>
          </cell>
        </row>
        <row r="4973">
          <cell r="I4973">
            <v>77439</v>
          </cell>
          <cell r="J4973">
            <v>0.6069444444444444</v>
          </cell>
          <cell r="K4973">
            <v>23280</v>
          </cell>
        </row>
        <row r="4974">
          <cell r="J4974">
            <v>0.60277777777777775</v>
          </cell>
          <cell r="K4974">
            <v>23280</v>
          </cell>
        </row>
        <row r="4975">
          <cell r="J4975">
            <v>0.60347222222222219</v>
          </cell>
          <cell r="K4975">
            <v>23270</v>
          </cell>
        </row>
        <row r="4976">
          <cell r="J4976">
            <v>0.60416666666666663</v>
          </cell>
          <cell r="K4976">
            <v>23280</v>
          </cell>
        </row>
        <row r="4977">
          <cell r="J4977">
            <v>0.60416666666666663</v>
          </cell>
          <cell r="K4977">
            <v>23270</v>
          </cell>
        </row>
        <row r="4978">
          <cell r="I4978">
            <v>77453</v>
          </cell>
          <cell r="J4978">
            <v>0.6069444444444444</v>
          </cell>
          <cell r="K4978">
            <v>23280</v>
          </cell>
        </row>
        <row r="4979">
          <cell r="J4979">
            <v>0.60277777777777775</v>
          </cell>
          <cell r="K4979">
            <v>23280</v>
          </cell>
        </row>
        <row r="4980">
          <cell r="J4980">
            <v>0.60347222222222219</v>
          </cell>
          <cell r="K4980">
            <v>23270</v>
          </cell>
        </row>
        <row r="4981">
          <cell r="J4981">
            <v>0.60416666666666663</v>
          </cell>
          <cell r="K4981">
            <v>23280</v>
          </cell>
        </row>
        <row r="4982">
          <cell r="J4982">
            <v>0.60416666666666663</v>
          </cell>
          <cell r="K4982">
            <v>23270</v>
          </cell>
        </row>
        <row r="4983">
          <cell r="I4983">
            <v>77454</v>
          </cell>
          <cell r="J4983">
            <v>0.6069444444444444</v>
          </cell>
          <cell r="K4983">
            <v>23280</v>
          </cell>
        </row>
        <row r="4984">
          <cell r="J4984">
            <v>0.60277777777777775</v>
          </cell>
          <cell r="K4984">
            <v>23280</v>
          </cell>
        </row>
        <row r="4985">
          <cell r="J4985">
            <v>0.60347222222222219</v>
          </cell>
          <cell r="K4985">
            <v>23270</v>
          </cell>
        </row>
        <row r="4986">
          <cell r="J4986">
            <v>0.60416666666666663</v>
          </cell>
          <cell r="K4986">
            <v>23280</v>
          </cell>
        </row>
        <row r="4987">
          <cell r="J4987">
            <v>0.60416666666666663</v>
          </cell>
          <cell r="K4987">
            <v>23270</v>
          </cell>
        </row>
        <row r="4988">
          <cell r="I4988">
            <v>77457</v>
          </cell>
          <cell r="J4988">
            <v>0.6069444444444444</v>
          </cell>
          <cell r="K4988">
            <v>23280</v>
          </cell>
        </row>
        <row r="4989">
          <cell r="J4989">
            <v>0.60277777777777775</v>
          </cell>
          <cell r="K4989">
            <v>23280</v>
          </cell>
        </row>
        <row r="4990">
          <cell r="J4990">
            <v>0.60347222222222219</v>
          </cell>
          <cell r="K4990">
            <v>23270</v>
          </cell>
        </row>
        <row r="4991">
          <cell r="J4991">
            <v>0.60416666666666663</v>
          </cell>
          <cell r="K4991">
            <v>23280</v>
          </cell>
        </row>
        <row r="4992">
          <cell r="J4992">
            <v>0.60416666666666663</v>
          </cell>
          <cell r="K4992">
            <v>23270</v>
          </cell>
        </row>
        <row r="4993">
          <cell r="I4993">
            <v>77499</v>
          </cell>
          <cell r="J4993">
            <v>0.6069444444444444</v>
          </cell>
          <cell r="K4993">
            <v>23280</v>
          </cell>
        </row>
        <row r="4994">
          <cell r="J4994">
            <v>0.60277777777777775</v>
          </cell>
          <cell r="K4994">
            <v>23280</v>
          </cell>
        </row>
        <row r="4995">
          <cell r="J4995">
            <v>0.60347222222222219</v>
          </cell>
          <cell r="K4995">
            <v>23270</v>
          </cell>
        </row>
        <row r="4996">
          <cell r="J4996">
            <v>0.60416666666666663</v>
          </cell>
          <cell r="K4996">
            <v>23280</v>
          </cell>
        </row>
        <row r="4997">
          <cell r="J4997">
            <v>0.60416666666666663</v>
          </cell>
          <cell r="K4997">
            <v>23270</v>
          </cell>
        </row>
        <row r="4998">
          <cell r="I4998">
            <v>77533</v>
          </cell>
          <cell r="J4998">
            <v>0.60763888888888895</v>
          </cell>
          <cell r="K4998">
            <v>23280</v>
          </cell>
        </row>
        <row r="4999">
          <cell r="J4999">
            <v>0.60416666666666663</v>
          </cell>
          <cell r="K4999">
            <v>23270</v>
          </cell>
        </row>
        <row r="5000">
          <cell r="J5000">
            <v>0.60416666666666663</v>
          </cell>
          <cell r="K5000">
            <v>23280</v>
          </cell>
        </row>
        <row r="5001">
          <cell r="J5001">
            <v>0.60763888888888895</v>
          </cell>
          <cell r="K5001">
            <v>23290</v>
          </cell>
        </row>
        <row r="5002">
          <cell r="J5002">
            <v>0.60763888888888895</v>
          </cell>
          <cell r="K5002">
            <v>23300</v>
          </cell>
        </row>
        <row r="5003">
          <cell r="I5003">
            <v>77659</v>
          </cell>
          <cell r="J5003">
            <v>0.60763888888888895</v>
          </cell>
          <cell r="K5003">
            <v>23290</v>
          </cell>
        </row>
        <row r="5004">
          <cell r="J5004">
            <v>0.60416666666666663</v>
          </cell>
          <cell r="K5004">
            <v>23270</v>
          </cell>
        </row>
        <row r="5005">
          <cell r="J5005">
            <v>0.60416666666666663</v>
          </cell>
          <cell r="K5005">
            <v>23280</v>
          </cell>
        </row>
        <row r="5006">
          <cell r="J5006">
            <v>0.60763888888888895</v>
          </cell>
          <cell r="K5006">
            <v>23290</v>
          </cell>
        </row>
        <row r="5007">
          <cell r="J5007">
            <v>0.60763888888888895</v>
          </cell>
          <cell r="K5007">
            <v>23300</v>
          </cell>
        </row>
        <row r="5008">
          <cell r="I5008">
            <v>77664</v>
          </cell>
          <cell r="J5008">
            <v>0.60763888888888895</v>
          </cell>
          <cell r="K5008">
            <v>23290</v>
          </cell>
        </row>
        <row r="5009">
          <cell r="J5009">
            <v>0.60416666666666663</v>
          </cell>
          <cell r="K5009">
            <v>23270</v>
          </cell>
        </row>
        <row r="5010">
          <cell r="J5010">
            <v>0.60416666666666663</v>
          </cell>
          <cell r="K5010">
            <v>23280</v>
          </cell>
        </row>
        <row r="5011">
          <cell r="J5011">
            <v>0.60763888888888895</v>
          </cell>
          <cell r="K5011">
            <v>23290</v>
          </cell>
        </row>
        <row r="5012">
          <cell r="J5012">
            <v>0.60763888888888895</v>
          </cell>
          <cell r="K5012">
            <v>23300</v>
          </cell>
        </row>
        <row r="5013">
          <cell r="I5013">
            <v>77669</v>
          </cell>
          <cell r="J5013">
            <v>0.60833333333333328</v>
          </cell>
          <cell r="K5013">
            <v>23290</v>
          </cell>
        </row>
        <row r="5014">
          <cell r="J5014">
            <v>0.60416666666666663</v>
          </cell>
          <cell r="K5014">
            <v>23280</v>
          </cell>
        </row>
        <row r="5015">
          <cell r="J5015">
            <v>0.60763888888888895</v>
          </cell>
          <cell r="K5015">
            <v>23290</v>
          </cell>
        </row>
        <row r="5016">
          <cell r="J5016">
            <v>0.60763888888888895</v>
          </cell>
          <cell r="K5016">
            <v>23300</v>
          </cell>
        </row>
        <row r="5017">
          <cell r="J5017">
            <v>0.60763888888888895</v>
          </cell>
          <cell r="K5017">
            <v>23290</v>
          </cell>
        </row>
        <row r="5018">
          <cell r="I5018">
            <v>77672</v>
          </cell>
          <cell r="J5018">
            <v>0.60833333333333328</v>
          </cell>
          <cell r="K5018">
            <v>23300</v>
          </cell>
        </row>
        <row r="5019">
          <cell r="J5019">
            <v>0.60763888888888895</v>
          </cell>
          <cell r="K5019">
            <v>23290</v>
          </cell>
        </row>
        <row r="5020">
          <cell r="J5020">
            <v>0.60763888888888895</v>
          </cell>
          <cell r="K5020">
            <v>23300</v>
          </cell>
        </row>
        <row r="5021">
          <cell r="J5021">
            <v>0.60763888888888895</v>
          </cell>
          <cell r="K5021">
            <v>23290</v>
          </cell>
        </row>
        <row r="5022">
          <cell r="J5022">
            <v>0.60833333333333328</v>
          </cell>
          <cell r="K5022">
            <v>23300</v>
          </cell>
        </row>
        <row r="5023">
          <cell r="I5023">
            <v>77831</v>
          </cell>
          <cell r="J5023">
            <v>0.60833333333333328</v>
          </cell>
          <cell r="K5023">
            <v>23290</v>
          </cell>
        </row>
        <row r="5024">
          <cell r="J5024">
            <v>0.60763888888888895</v>
          </cell>
          <cell r="K5024">
            <v>23290</v>
          </cell>
        </row>
        <row r="5025">
          <cell r="J5025">
            <v>0.60763888888888895</v>
          </cell>
          <cell r="K5025">
            <v>23300</v>
          </cell>
        </row>
        <row r="5026">
          <cell r="J5026">
            <v>0.60763888888888895</v>
          </cell>
          <cell r="K5026">
            <v>23290</v>
          </cell>
        </row>
        <row r="5027">
          <cell r="J5027">
            <v>0.60833333333333328</v>
          </cell>
          <cell r="K5027">
            <v>23300</v>
          </cell>
        </row>
        <row r="5028">
          <cell r="I5028">
            <v>77832</v>
          </cell>
          <cell r="J5028">
            <v>0.60833333333333328</v>
          </cell>
          <cell r="K5028">
            <v>23290</v>
          </cell>
        </row>
        <row r="5029">
          <cell r="J5029">
            <v>0.60763888888888895</v>
          </cell>
          <cell r="K5029">
            <v>23290</v>
          </cell>
        </row>
        <row r="5030">
          <cell r="J5030">
            <v>0.60763888888888895</v>
          </cell>
          <cell r="K5030">
            <v>23300</v>
          </cell>
        </row>
        <row r="5031">
          <cell r="J5031">
            <v>0.60763888888888895</v>
          </cell>
          <cell r="K5031">
            <v>23290</v>
          </cell>
        </row>
        <row r="5032">
          <cell r="J5032">
            <v>0.60833333333333328</v>
          </cell>
          <cell r="K5032">
            <v>23300</v>
          </cell>
        </row>
        <row r="5033">
          <cell r="I5033">
            <v>77889</v>
          </cell>
          <cell r="J5033">
            <v>0.60833333333333328</v>
          </cell>
          <cell r="K5033">
            <v>23290</v>
          </cell>
        </row>
        <row r="5034">
          <cell r="J5034">
            <v>0.60763888888888895</v>
          </cell>
          <cell r="K5034">
            <v>23290</v>
          </cell>
        </row>
        <row r="5035">
          <cell r="J5035">
            <v>0.60763888888888895</v>
          </cell>
          <cell r="K5035">
            <v>23300</v>
          </cell>
        </row>
        <row r="5036">
          <cell r="J5036">
            <v>0.60763888888888895</v>
          </cell>
          <cell r="K5036">
            <v>23290</v>
          </cell>
        </row>
        <row r="5037">
          <cell r="J5037">
            <v>0.60833333333333328</v>
          </cell>
          <cell r="K5037">
            <v>23300</v>
          </cell>
        </row>
        <row r="5038">
          <cell r="I5038">
            <v>77890</v>
          </cell>
          <cell r="J5038">
            <v>0.60833333333333328</v>
          </cell>
          <cell r="K5038">
            <v>23290</v>
          </cell>
        </row>
        <row r="5039">
          <cell r="J5039">
            <v>0.60763888888888895</v>
          </cell>
          <cell r="K5039">
            <v>23300</v>
          </cell>
        </row>
        <row r="5040">
          <cell r="J5040">
            <v>0.60763888888888895</v>
          </cell>
          <cell r="K5040">
            <v>23290</v>
          </cell>
        </row>
        <row r="5041">
          <cell r="J5041">
            <v>0.60833333333333328</v>
          </cell>
          <cell r="K5041">
            <v>23300</v>
          </cell>
        </row>
        <row r="5042">
          <cell r="J5042">
            <v>0.60833333333333328</v>
          </cell>
          <cell r="K5042">
            <v>23290</v>
          </cell>
        </row>
        <row r="5043">
          <cell r="I5043">
            <v>77892</v>
          </cell>
          <cell r="J5043">
            <v>0.60833333333333328</v>
          </cell>
          <cell r="K5043">
            <v>23280</v>
          </cell>
        </row>
        <row r="5044">
          <cell r="J5044">
            <v>0.61111111111111105</v>
          </cell>
          <cell r="K5044">
            <v>23270</v>
          </cell>
        </row>
        <row r="5045">
          <cell r="J5045">
            <v>0.61111111111111105</v>
          </cell>
          <cell r="K5045">
            <v>23260</v>
          </cell>
        </row>
        <row r="5046">
          <cell r="J5046">
            <v>0.61111111111111105</v>
          </cell>
          <cell r="K5046">
            <v>23270</v>
          </cell>
        </row>
        <row r="5047">
          <cell r="J5047">
            <v>0.61111111111111105</v>
          </cell>
          <cell r="K5047">
            <v>23260</v>
          </cell>
        </row>
        <row r="5048">
          <cell r="I5048">
            <v>78350</v>
          </cell>
          <cell r="J5048">
            <v>0.61111111111111105</v>
          </cell>
          <cell r="K5048">
            <v>23270</v>
          </cell>
        </row>
        <row r="5049">
          <cell r="J5049">
            <v>0.61111111111111105</v>
          </cell>
          <cell r="K5049">
            <v>23270</v>
          </cell>
        </row>
        <row r="5050">
          <cell r="J5050">
            <v>0.61111111111111105</v>
          </cell>
          <cell r="K5050">
            <v>23260</v>
          </cell>
        </row>
        <row r="5051">
          <cell r="J5051">
            <v>0.61111111111111105</v>
          </cell>
          <cell r="K5051">
            <v>23270</v>
          </cell>
        </row>
        <row r="5052">
          <cell r="J5052">
            <v>0.61111111111111105</v>
          </cell>
          <cell r="K5052">
            <v>23260</v>
          </cell>
        </row>
        <row r="5053">
          <cell r="I5053">
            <v>78398</v>
          </cell>
          <cell r="J5053">
            <v>0.6118055555555556</v>
          </cell>
          <cell r="K5053">
            <v>23270</v>
          </cell>
        </row>
        <row r="5054">
          <cell r="J5054">
            <v>0.61111111111111105</v>
          </cell>
          <cell r="K5054">
            <v>23270</v>
          </cell>
        </row>
        <row r="5055">
          <cell r="J5055">
            <v>0.61111111111111105</v>
          </cell>
          <cell r="K5055">
            <v>23260</v>
          </cell>
        </row>
        <row r="5056">
          <cell r="J5056">
            <v>0.61111111111111105</v>
          </cell>
          <cell r="K5056">
            <v>23270</v>
          </cell>
        </row>
        <row r="5057">
          <cell r="J5057">
            <v>0.61111111111111105</v>
          </cell>
          <cell r="K5057">
            <v>23260</v>
          </cell>
        </row>
        <row r="5058">
          <cell r="I5058">
            <v>78430</v>
          </cell>
          <cell r="J5058">
            <v>0.6118055555555556</v>
          </cell>
          <cell r="K5058">
            <v>23270</v>
          </cell>
        </row>
        <row r="5059">
          <cell r="J5059">
            <v>0.61111111111111105</v>
          </cell>
          <cell r="K5059">
            <v>23270</v>
          </cell>
        </row>
        <row r="5060">
          <cell r="J5060">
            <v>0.61111111111111105</v>
          </cell>
          <cell r="K5060">
            <v>23260</v>
          </cell>
        </row>
        <row r="5061">
          <cell r="J5061">
            <v>0.61111111111111105</v>
          </cell>
          <cell r="K5061">
            <v>23270</v>
          </cell>
        </row>
        <row r="5062">
          <cell r="J5062">
            <v>0.61111111111111105</v>
          </cell>
          <cell r="K5062">
            <v>23260</v>
          </cell>
        </row>
        <row r="5063">
          <cell r="I5063">
            <v>78438</v>
          </cell>
          <cell r="J5063">
            <v>0.6118055555555556</v>
          </cell>
          <cell r="K5063">
            <v>23270</v>
          </cell>
        </row>
        <row r="5064">
          <cell r="J5064">
            <v>0.61111111111111105</v>
          </cell>
          <cell r="K5064">
            <v>23270</v>
          </cell>
        </row>
        <row r="5065">
          <cell r="J5065">
            <v>0.61111111111111105</v>
          </cell>
          <cell r="K5065">
            <v>23260</v>
          </cell>
        </row>
        <row r="5066">
          <cell r="J5066">
            <v>0.61111111111111105</v>
          </cell>
          <cell r="K5066">
            <v>23270</v>
          </cell>
        </row>
        <row r="5067">
          <cell r="J5067">
            <v>0.61111111111111105</v>
          </cell>
          <cell r="K5067">
            <v>23260</v>
          </cell>
        </row>
        <row r="5068">
          <cell r="I5068">
            <v>78449</v>
          </cell>
          <cell r="J5068">
            <v>0.6118055555555556</v>
          </cell>
          <cell r="K5068">
            <v>23270</v>
          </cell>
        </row>
        <row r="5069">
          <cell r="J5069">
            <v>0.61111111111111105</v>
          </cell>
          <cell r="K5069">
            <v>23270</v>
          </cell>
        </row>
        <row r="5070">
          <cell r="J5070">
            <v>0.61111111111111105</v>
          </cell>
          <cell r="K5070">
            <v>23260</v>
          </cell>
        </row>
        <row r="5071">
          <cell r="J5071">
            <v>0.61111111111111105</v>
          </cell>
          <cell r="K5071">
            <v>23270</v>
          </cell>
        </row>
        <row r="5072">
          <cell r="J5072">
            <v>0.61111111111111105</v>
          </cell>
          <cell r="K5072">
            <v>23260</v>
          </cell>
        </row>
        <row r="5073">
          <cell r="I5073">
            <v>78463</v>
          </cell>
          <cell r="J5073">
            <v>0.6118055555555556</v>
          </cell>
          <cell r="K5073">
            <v>23270</v>
          </cell>
        </row>
        <row r="5074">
          <cell r="J5074">
            <v>0.61111111111111105</v>
          </cell>
          <cell r="K5074">
            <v>23270</v>
          </cell>
        </row>
        <row r="5075">
          <cell r="J5075">
            <v>0.61111111111111105</v>
          </cell>
          <cell r="K5075">
            <v>23260</v>
          </cell>
        </row>
        <row r="5076">
          <cell r="J5076">
            <v>0.61111111111111105</v>
          </cell>
          <cell r="K5076">
            <v>23270</v>
          </cell>
        </row>
        <row r="5077">
          <cell r="J5077">
            <v>0.61111111111111105</v>
          </cell>
          <cell r="K5077">
            <v>23260</v>
          </cell>
        </row>
        <row r="5078">
          <cell r="I5078">
            <v>78464</v>
          </cell>
          <cell r="J5078">
            <v>0.6118055555555556</v>
          </cell>
          <cell r="K5078">
            <v>23270</v>
          </cell>
        </row>
        <row r="5079">
          <cell r="J5079">
            <v>0.61111111111111105</v>
          </cell>
          <cell r="K5079">
            <v>23270</v>
          </cell>
        </row>
        <row r="5080">
          <cell r="J5080">
            <v>0.61111111111111105</v>
          </cell>
          <cell r="K5080">
            <v>23260</v>
          </cell>
        </row>
        <row r="5081">
          <cell r="J5081">
            <v>0.61111111111111105</v>
          </cell>
          <cell r="K5081">
            <v>23270</v>
          </cell>
        </row>
        <row r="5082">
          <cell r="J5082">
            <v>0.61111111111111105</v>
          </cell>
          <cell r="K5082">
            <v>23260</v>
          </cell>
        </row>
        <row r="5083">
          <cell r="I5083">
            <v>78519</v>
          </cell>
          <cell r="J5083">
            <v>0.6118055555555556</v>
          </cell>
          <cell r="K5083">
            <v>23270</v>
          </cell>
        </row>
        <row r="5084">
          <cell r="J5084">
            <v>0.61111111111111105</v>
          </cell>
          <cell r="K5084">
            <v>23270</v>
          </cell>
        </row>
        <row r="5085">
          <cell r="J5085">
            <v>0.61111111111111105</v>
          </cell>
          <cell r="K5085">
            <v>23260</v>
          </cell>
        </row>
        <row r="5086">
          <cell r="J5086">
            <v>0.61111111111111105</v>
          </cell>
          <cell r="K5086">
            <v>23270</v>
          </cell>
        </row>
        <row r="5088">
          <cell r="I5088">
            <v>78531</v>
          </cell>
          <cell r="J5088">
            <v>0.6118055555555556</v>
          </cell>
          <cell r="K5088">
            <v>23270</v>
          </cell>
        </row>
        <row r="5089">
          <cell r="J5089">
            <v>0.61111111111111105</v>
          </cell>
          <cell r="K5089">
            <v>23270</v>
          </cell>
        </row>
        <row r="5090">
          <cell r="J5090">
            <v>0.61111111111111105</v>
          </cell>
          <cell r="K5090">
            <v>23260</v>
          </cell>
        </row>
        <row r="5091">
          <cell r="J5091">
            <v>0.61111111111111105</v>
          </cell>
          <cell r="K5091">
            <v>23270</v>
          </cell>
        </row>
        <row r="5093">
          <cell r="I5093">
            <v>78546</v>
          </cell>
          <cell r="J5093">
            <v>0.6118055555555556</v>
          </cell>
          <cell r="K5093">
            <v>23270</v>
          </cell>
        </row>
        <row r="5094">
          <cell r="J5094">
            <v>0.61111111111111105</v>
          </cell>
          <cell r="K5094">
            <v>23270</v>
          </cell>
        </row>
        <row r="5095">
          <cell r="J5095">
            <v>0.61111111111111105</v>
          </cell>
          <cell r="K5095">
            <v>23260</v>
          </cell>
        </row>
        <row r="5096">
          <cell r="J5096">
            <v>0.61111111111111105</v>
          </cell>
          <cell r="K5096">
            <v>23270</v>
          </cell>
        </row>
        <row r="5098">
          <cell r="I5098">
            <v>78567</v>
          </cell>
          <cell r="J5098">
            <v>0.6118055555555556</v>
          </cell>
          <cell r="K5098">
            <v>23270</v>
          </cell>
        </row>
        <row r="5099">
          <cell r="J5099">
            <v>0.61111111111111105</v>
          </cell>
          <cell r="K5099">
            <v>23270</v>
          </cell>
        </row>
        <row r="5100">
          <cell r="J5100">
            <v>0.61111111111111105</v>
          </cell>
          <cell r="K5100">
            <v>23260</v>
          </cell>
        </row>
        <row r="5101">
          <cell r="J5101">
            <v>0.61111111111111105</v>
          </cell>
          <cell r="K5101">
            <v>23270</v>
          </cell>
        </row>
        <row r="5103">
          <cell r="I5103">
            <v>78569</v>
          </cell>
          <cell r="J5103">
            <v>0.6118055555555556</v>
          </cell>
          <cell r="K5103">
            <v>23270</v>
          </cell>
        </row>
        <row r="5104">
          <cell r="J5104">
            <v>0.61111111111111105</v>
          </cell>
          <cell r="K5104">
            <v>23270</v>
          </cell>
        </row>
        <row r="5105">
          <cell r="J5105">
            <v>0.61111111111111105</v>
          </cell>
          <cell r="K5105">
            <v>23260</v>
          </cell>
        </row>
        <row r="5106">
          <cell r="J5106">
            <v>0.61111111111111105</v>
          </cell>
          <cell r="K5106">
            <v>23270</v>
          </cell>
        </row>
        <row r="5108">
          <cell r="I5108">
            <v>78570</v>
          </cell>
          <cell r="J5108">
            <v>0.61249999999999993</v>
          </cell>
          <cell r="K5108">
            <v>23270</v>
          </cell>
        </row>
        <row r="5109">
          <cell r="J5109">
            <v>0.61111111111111105</v>
          </cell>
          <cell r="K5109">
            <v>23260</v>
          </cell>
        </row>
        <row r="5110">
          <cell r="J5110">
            <v>0.61111111111111105</v>
          </cell>
          <cell r="K5110">
            <v>23270</v>
          </cell>
        </row>
        <row r="5112">
          <cell r="J5112">
            <v>0.6118055555555556</v>
          </cell>
          <cell r="K5112">
            <v>23270</v>
          </cell>
        </row>
        <row r="5113">
          <cell r="I5113">
            <v>78575</v>
          </cell>
        </row>
        <row r="5114">
          <cell r="J5114">
            <v>0.61111111111111105</v>
          </cell>
          <cell r="K5114">
            <v>23270</v>
          </cell>
        </row>
        <row r="5116">
          <cell r="J5116">
            <v>0.6118055555555556</v>
          </cell>
          <cell r="K5116">
            <v>23270</v>
          </cell>
        </row>
        <row r="5118">
          <cell r="I5118">
            <v>78576</v>
          </cell>
          <cell r="J5118">
            <v>0.61249999999999993</v>
          </cell>
          <cell r="K5118">
            <v>23260</v>
          </cell>
        </row>
        <row r="5119">
          <cell r="J5119">
            <v>0.61111111111111105</v>
          </cell>
          <cell r="K5119">
            <v>23270</v>
          </cell>
        </row>
        <row r="5121">
          <cell r="J5121">
            <v>0.6118055555555556</v>
          </cell>
          <cell r="K5121">
            <v>23270</v>
          </cell>
        </row>
        <row r="5123">
          <cell r="I5123">
            <v>78579</v>
          </cell>
          <cell r="J5123">
            <v>0.61319444444444449</v>
          </cell>
          <cell r="K5123">
            <v>23260</v>
          </cell>
        </row>
        <row r="5125">
          <cell r="J5125">
            <v>0.6118055555555556</v>
          </cell>
          <cell r="K5125">
            <v>23270</v>
          </cell>
        </row>
        <row r="5127">
          <cell r="J5127">
            <v>0.61249999999999993</v>
          </cell>
          <cell r="K5127">
            <v>23260</v>
          </cell>
        </row>
        <row r="5128">
          <cell r="I5128">
            <v>78580</v>
          </cell>
          <cell r="J5128">
            <v>0.61319444444444449</v>
          </cell>
          <cell r="K5128">
            <v>23270</v>
          </cell>
        </row>
        <row r="5129">
          <cell r="J5129">
            <v>0.6118055555555556</v>
          </cell>
          <cell r="K5129">
            <v>23270</v>
          </cell>
        </row>
        <row r="5131">
          <cell r="J5131">
            <v>0.61249999999999993</v>
          </cell>
          <cell r="K5131">
            <v>23260</v>
          </cell>
        </row>
        <row r="5132">
          <cell r="J5132">
            <v>0.61319444444444449</v>
          </cell>
          <cell r="K5132">
            <v>23270</v>
          </cell>
        </row>
        <row r="5133">
          <cell r="I5133">
            <v>78585</v>
          </cell>
          <cell r="J5133">
            <v>0.61319444444444449</v>
          </cell>
          <cell r="K5133">
            <v>23260</v>
          </cell>
        </row>
        <row r="5134">
          <cell r="J5134">
            <v>0.6118055555555556</v>
          </cell>
          <cell r="K5134">
            <v>23270</v>
          </cell>
        </row>
        <row r="5136">
          <cell r="J5136">
            <v>0.61249999999999993</v>
          </cell>
          <cell r="K5136">
            <v>23260</v>
          </cell>
        </row>
        <row r="5137">
          <cell r="J5137">
            <v>0.61319444444444449</v>
          </cell>
          <cell r="K5137">
            <v>23270</v>
          </cell>
        </row>
        <row r="5138">
          <cell r="I5138">
            <v>78586</v>
          </cell>
          <cell r="J5138">
            <v>0.61319444444444449</v>
          </cell>
          <cell r="K5138">
            <v>23260</v>
          </cell>
        </row>
        <row r="5139">
          <cell r="J5139">
            <v>0.6118055555555556</v>
          </cell>
          <cell r="K5139">
            <v>23270</v>
          </cell>
        </row>
        <row r="5141">
          <cell r="J5141">
            <v>0.61249999999999993</v>
          </cell>
          <cell r="K5141">
            <v>23260</v>
          </cell>
        </row>
        <row r="5142">
          <cell r="J5142">
            <v>0.61319444444444449</v>
          </cell>
          <cell r="K5142">
            <v>23270</v>
          </cell>
        </row>
        <row r="5143">
          <cell r="I5143">
            <v>78617</v>
          </cell>
          <cell r="J5143">
            <v>0.61319444444444449</v>
          </cell>
          <cell r="K5143">
            <v>23260</v>
          </cell>
        </row>
        <row r="5145">
          <cell r="J5145">
            <v>0.61249999999999993</v>
          </cell>
          <cell r="K5145">
            <v>23260</v>
          </cell>
        </row>
        <row r="5146">
          <cell r="J5146">
            <v>0.61319444444444449</v>
          </cell>
          <cell r="K5146">
            <v>23270</v>
          </cell>
        </row>
        <row r="5147">
          <cell r="J5147">
            <v>0.61319444444444449</v>
          </cell>
          <cell r="K5147">
            <v>23260</v>
          </cell>
        </row>
        <row r="5148">
          <cell r="I5148">
            <v>78619</v>
          </cell>
          <cell r="J5148">
            <v>0.61319444444444449</v>
          </cell>
          <cell r="K5148">
            <v>23250</v>
          </cell>
        </row>
        <row r="5149">
          <cell r="J5149">
            <v>0.61249999999999993</v>
          </cell>
          <cell r="K5149">
            <v>23260</v>
          </cell>
        </row>
        <row r="5150">
          <cell r="J5150">
            <v>0.61319444444444449</v>
          </cell>
          <cell r="K5150">
            <v>23270</v>
          </cell>
        </row>
        <row r="5151">
          <cell r="J5151">
            <v>0.61319444444444449</v>
          </cell>
          <cell r="K5151">
            <v>23260</v>
          </cell>
        </row>
        <row r="5152">
          <cell r="J5152">
            <v>0.61319444444444449</v>
          </cell>
          <cell r="K5152">
            <v>23250</v>
          </cell>
        </row>
        <row r="5153">
          <cell r="I5153">
            <v>78622</v>
          </cell>
          <cell r="J5153">
            <v>0.61319444444444449</v>
          </cell>
          <cell r="K5153">
            <v>23260</v>
          </cell>
        </row>
        <row r="5154">
          <cell r="J5154">
            <v>0.61249999999999993</v>
          </cell>
          <cell r="K5154">
            <v>23260</v>
          </cell>
        </row>
        <row r="5155">
          <cell r="J5155">
            <v>0.61319444444444449</v>
          </cell>
          <cell r="K5155">
            <v>23270</v>
          </cell>
        </row>
        <row r="5156">
          <cell r="J5156">
            <v>0.61319444444444449</v>
          </cell>
          <cell r="K5156">
            <v>23260</v>
          </cell>
        </row>
        <row r="5157">
          <cell r="J5157">
            <v>0.61319444444444449</v>
          </cell>
          <cell r="K5157">
            <v>23250</v>
          </cell>
        </row>
        <row r="5158">
          <cell r="I5158">
            <v>78624</v>
          </cell>
          <cell r="J5158">
            <v>0.61319444444444449</v>
          </cell>
          <cell r="K5158">
            <v>23260</v>
          </cell>
        </row>
        <row r="5159">
          <cell r="J5159">
            <v>0.61319444444444449</v>
          </cell>
          <cell r="K5159">
            <v>23270</v>
          </cell>
        </row>
        <row r="5160">
          <cell r="J5160">
            <v>0.61319444444444449</v>
          </cell>
          <cell r="K5160">
            <v>23260</v>
          </cell>
        </row>
        <row r="5161">
          <cell r="J5161">
            <v>0.61319444444444449</v>
          </cell>
          <cell r="K5161">
            <v>23250</v>
          </cell>
        </row>
        <row r="5162">
          <cell r="J5162">
            <v>0.61319444444444449</v>
          </cell>
          <cell r="K5162">
            <v>23260</v>
          </cell>
        </row>
        <row r="5163">
          <cell r="I5163">
            <v>78780</v>
          </cell>
          <cell r="J5163">
            <v>0.61388888888888882</v>
          </cell>
          <cell r="K5163">
            <v>23270</v>
          </cell>
        </row>
        <row r="5164">
          <cell r="J5164">
            <v>0.61319444444444449</v>
          </cell>
          <cell r="K5164">
            <v>23270</v>
          </cell>
        </row>
        <row r="5165">
          <cell r="J5165">
            <v>0.61319444444444449</v>
          </cell>
          <cell r="K5165">
            <v>23260</v>
          </cell>
        </row>
        <row r="5166">
          <cell r="J5166">
            <v>0.61319444444444449</v>
          </cell>
          <cell r="K5166">
            <v>23250</v>
          </cell>
        </row>
        <row r="5167">
          <cell r="J5167">
            <v>0.61319444444444449</v>
          </cell>
          <cell r="K5167">
            <v>23260</v>
          </cell>
        </row>
        <row r="5168">
          <cell r="I5168">
            <v>78781</v>
          </cell>
          <cell r="J5168">
            <v>0.61388888888888882</v>
          </cell>
          <cell r="K5168">
            <v>23270</v>
          </cell>
        </row>
        <row r="5169">
          <cell r="J5169">
            <v>0.61319444444444449</v>
          </cell>
          <cell r="K5169">
            <v>23270</v>
          </cell>
        </row>
        <row r="5170">
          <cell r="J5170">
            <v>0.61319444444444449</v>
          </cell>
          <cell r="K5170">
            <v>23260</v>
          </cell>
        </row>
        <row r="5171">
          <cell r="J5171">
            <v>0.61319444444444449</v>
          </cell>
          <cell r="K5171">
            <v>23250</v>
          </cell>
        </row>
        <row r="5172">
          <cell r="J5172">
            <v>0.61319444444444449</v>
          </cell>
          <cell r="K5172">
            <v>23260</v>
          </cell>
        </row>
        <row r="5173">
          <cell r="I5173">
            <v>78788</v>
          </cell>
          <cell r="J5173">
            <v>0.61388888888888882</v>
          </cell>
          <cell r="K5173">
            <v>23270</v>
          </cell>
        </row>
        <row r="5174">
          <cell r="J5174">
            <v>0.61319444444444449</v>
          </cell>
          <cell r="K5174">
            <v>23270</v>
          </cell>
        </row>
        <row r="5175">
          <cell r="J5175">
            <v>0.61319444444444449</v>
          </cell>
          <cell r="K5175">
            <v>23260</v>
          </cell>
        </row>
        <row r="5176">
          <cell r="J5176">
            <v>0.61319444444444449</v>
          </cell>
          <cell r="K5176">
            <v>23250</v>
          </cell>
        </row>
        <row r="5177">
          <cell r="J5177">
            <v>0.61319444444444449</v>
          </cell>
          <cell r="K5177">
            <v>23260</v>
          </cell>
        </row>
        <row r="5178">
          <cell r="I5178">
            <v>78806</v>
          </cell>
          <cell r="J5178">
            <v>0.61388888888888882</v>
          </cell>
          <cell r="K5178">
            <v>23270</v>
          </cell>
        </row>
        <row r="5179">
          <cell r="J5179">
            <v>0.61319444444444449</v>
          </cell>
          <cell r="K5179">
            <v>23270</v>
          </cell>
        </row>
        <row r="5180">
          <cell r="J5180">
            <v>0.61319444444444449</v>
          </cell>
          <cell r="K5180">
            <v>23260</v>
          </cell>
        </row>
        <row r="5181">
          <cell r="J5181">
            <v>0.61319444444444449</v>
          </cell>
          <cell r="K5181">
            <v>23250</v>
          </cell>
        </row>
        <row r="5182">
          <cell r="J5182">
            <v>0.61319444444444449</v>
          </cell>
          <cell r="K5182">
            <v>23260</v>
          </cell>
        </row>
        <row r="5183">
          <cell r="I5183">
            <v>78841</v>
          </cell>
          <cell r="J5183">
            <v>0.61388888888888882</v>
          </cell>
          <cell r="K5183">
            <v>23270</v>
          </cell>
        </row>
        <row r="5184">
          <cell r="J5184">
            <v>0.61319444444444449</v>
          </cell>
          <cell r="K5184">
            <v>23250</v>
          </cell>
        </row>
        <row r="5185">
          <cell r="J5185">
            <v>0.61319444444444449</v>
          </cell>
          <cell r="K5185">
            <v>23260</v>
          </cell>
        </row>
        <row r="5186">
          <cell r="J5186">
            <v>0.61388888888888882</v>
          </cell>
          <cell r="K5186">
            <v>23270</v>
          </cell>
        </row>
        <row r="5187">
          <cell r="J5187">
            <v>0.61388888888888882</v>
          </cell>
          <cell r="K5187">
            <v>23260</v>
          </cell>
        </row>
        <row r="5188">
          <cell r="I5188">
            <v>78844</v>
          </cell>
          <cell r="J5188">
            <v>0.61388888888888882</v>
          </cell>
          <cell r="K5188">
            <v>23270</v>
          </cell>
        </row>
        <row r="5189">
          <cell r="J5189">
            <v>0.61319444444444449</v>
          </cell>
          <cell r="K5189">
            <v>23250</v>
          </cell>
        </row>
        <row r="5190">
          <cell r="J5190">
            <v>0.61319444444444449</v>
          </cell>
          <cell r="K5190">
            <v>23260</v>
          </cell>
        </row>
        <row r="5191">
          <cell r="J5191">
            <v>0.61388888888888882</v>
          </cell>
          <cell r="K5191">
            <v>23270</v>
          </cell>
        </row>
        <row r="5192">
          <cell r="J5192">
            <v>0.61388888888888882</v>
          </cell>
          <cell r="K5192">
            <v>23260</v>
          </cell>
        </row>
        <row r="5193">
          <cell r="I5193">
            <v>78880</v>
          </cell>
          <cell r="J5193">
            <v>0.61388888888888882</v>
          </cell>
          <cell r="K5193">
            <v>23270</v>
          </cell>
        </row>
        <row r="5194">
          <cell r="J5194">
            <v>0.61319444444444449</v>
          </cell>
          <cell r="K5194">
            <v>23250</v>
          </cell>
        </row>
        <row r="5195">
          <cell r="J5195">
            <v>0.61319444444444449</v>
          </cell>
          <cell r="K5195">
            <v>23260</v>
          </cell>
        </row>
        <row r="5196">
          <cell r="J5196">
            <v>0.61388888888888882</v>
          </cell>
          <cell r="K5196">
            <v>23270</v>
          </cell>
        </row>
        <row r="5197">
          <cell r="J5197">
            <v>0.61388888888888882</v>
          </cell>
          <cell r="K5197">
            <v>23260</v>
          </cell>
        </row>
        <row r="5198">
          <cell r="I5198">
            <v>78895</v>
          </cell>
          <cell r="J5198">
            <v>0.61458333333333337</v>
          </cell>
          <cell r="K5198">
            <v>23270</v>
          </cell>
        </row>
        <row r="5199">
          <cell r="J5199">
            <v>0.61319444444444449</v>
          </cell>
          <cell r="K5199">
            <v>23250</v>
          </cell>
        </row>
        <row r="5200">
          <cell r="J5200">
            <v>0.61319444444444449</v>
          </cell>
          <cell r="K5200">
            <v>23260</v>
          </cell>
        </row>
        <row r="5201">
          <cell r="J5201">
            <v>0.61388888888888882</v>
          </cell>
          <cell r="K5201">
            <v>23270</v>
          </cell>
        </row>
        <row r="5202">
          <cell r="J5202">
            <v>0.61388888888888882</v>
          </cell>
          <cell r="K5202">
            <v>23260</v>
          </cell>
        </row>
        <row r="5203">
          <cell r="I5203">
            <v>78904</v>
          </cell>
          <cell r="J5203">
            <v>0.61458333333333337</v>
          </cell>
          <cell r="K5203">
            <v>23270</v>
          </cell>
        </row>
        <row r="5204">
          <cell r="J5204">
            <v>0.61319444444444449</v>
          </cell>
          <cell r="K5204">
            <v>23250</v>
          </cell>
        </row>
        <row r="5205">
          <cell r="J5205">
            <v>0.61319444444444449</v>
          </cell>
          <cell r="K5205">
            <v>23260</v>
          </cell>
        </row>
        <row r="5206">
          <cell r="J5206">
            <v>0.61388888888888882</v>
          </cell>
          <cell r="K5206">
            <v>23270</v>
          </cell>
        </row>
        <row r="5207">
          <cell r="J5207">
            <v>0.61388888888888882</v>
          </cell>
          <cell r="K5207">
            <v>23260</v>
          </cell>
        </row>
        <row r="5208">
          <cell r="I5208">
            <v>78918</v>
          </cell>
          <cell r="J5208">
            <v>0.61458333333333337</v>
          </cell>
          <cell r="K5208">
            <v>23270</v>
          </cell>
        </row>
        <row r="5209">
          <cell r="J5209">
            <v>0.61319444444444449</v>
          </cell>
          <cell r="K5209">
            <v>23250</v>
          </cell>
        </row>
        <row r="5210">
          <cell r="J5210">
            <v>0.61319444444444449</v>
          </cell>
          <cell r="K5210">
            <v>23260</v>
          </cell>
        </row>
        <row r="5211">
          <cell r="J5211">
            <v>0.61388888888888882</v>
          </cell>
          <cell r="K5211">
            <v>23270</v>
          </cell>
        </row>
        <row r="5212">
          <cell r="J5212">
            <v>0.61388888888888882</v>
          </cell>
          <cell r="K5212">
            <v>23260</v>
          </cell>
        </row>
        <row r="5213">
          <cell r="I5213">
            <v>78919</v>
          </cell>
          <cell r="J5213">
            <v>0.61458333333333337</v>
          </cell>
          <cell r="K5213">
            <v>23270</v>
          </cell>
        </row>
        <row r="5214">
          <cell r="J5214">
            <v>0.61319444444444449</v>
          </cell>
          <cell r="K5214">
            <v>23260</v>
          </cell>
        </row>
        <row r="5215">
          <cell r="J5215">
            <v>0.61388888888888882</v>
          </cell>
          <cell r="K5215">
            <v>23270</v>
          </cell>
        </row>
        <row r="5216">
          <cell r="J5216">
            <v>0.61388888888888882</v>
          </cell>
          <cell r="K5216">
            <v>23260</v>
          </cell>
        </row>
        <row r="5217">
          <cell r="J5217">
            <v>0.61388888888888882</v>
          </cell>
          <cell r="K5217">
            <v>23270</v>
          </cell>
        </row>
        <row r="5218">
          <cell r="I5218">
            <v>78987</v>
          </cell>
          <cell r="J5218">
            <v>0.61458333333333337</v>
          </cell>
          <cell r="K5218">
            <v>23260</v>
          </cell>
        </row>
        <row r="5219">
          <cell r="J5219">
            <v>0.61319444444444449</v>
          </cell>
          <cell r="K5219">
            <v>23260</v>
          </cell>
        </row>
        <row r="5220">
          <cell r="J5220">
            <v>0.61388888888888882</v>
          </cell>
          <cell r="K5220">
            <v>23270</v>
          </cell>
        </row>
        <row r="5221">
          <cell r="J5221">
            <v>0.61388888888888882</v>
          </cell>
          <cell r="K5221">
            <v>23260</v>
          </cell>
        </row>
        <row r="5222">
          <cell r="J5222">
            <v>0.61388888888888882</v>
          </cell>
          <cell r="K5222">
            <v>23270</v>
          </cell>
        </row>
        <row r="5223">
          <cell r="I5223">
            <v>78997</v>
          </cell>
          <cell r="J5223">
            <v>0.61527777777777781</v>
          </cell>
          <cell r="K5223">
            <v>23260</v>
          </cell>
        </row>
        <row r="5224">
          <cell r="J5224">
            <v>0.61319444444444449</v>
          </cell>
          <cell r="K5224">
            <v>23260</v>
          </cell>
        </row>
        <row r="5225">
          <cell r="J5225">
            <v>0.61388888888888882</v>
          </cell>
          <cell r="K5225">
            <v>23270</v>
          </cell>
        </row>
        <row r="5226">
          <cell r="J5226">
            <v>0.61388888888888882</v>
          </cell>
          <cell r="K5226">
            <v>23260</v>
          </cell>
        </row>
        <row r="5227">
          <cell r="J5227">
            <v>0.61388888888888882</v>
          </cell>
          <cell r="K5227">
            <v>23270</v>
          </cell>
        </row>
        <row r="5228">
          <cell r="I5228">
            <v>78998</v>
          </cell>
          <cell r="J5228">
            <v>0.61527777777777781</v>
          </cell>
          <cell r="K5228">
            <v>23260</v>
          </cell>
        </row>
        <row r="5229">
          <cell r="J5229">
            <v>0.61388888888888882</v>
          </cell>
          <cell r="K5229">
            <v>23270</v>
          </cell>
        </row>
        <row r="5230">
          <cell r="J5230">
            <v>0.61388888888888882</v>
          </cell>
          <cell r="K5230">
            <v>23260</v>
          </cell>
        </row>
        <row r="5231">
          <cell r="J5231">
            <v>0.61388888888888882</v>
          </cell>
          <cell r="K5231">
            <v>23270</v>
          </cell>
        </row>
        <row r="5232">
          <cell r="J5232">
            <v>0.61458333333333337</v>
          </cell>
          <cell r="K5232">
            <v>23260</v>
          </cell>
        </row>
        <row r="5233">
          <cell r="I5233">
            <v>79005</v>
          </cell>
          <cell r="J5233">
            <v>0.61527777777777781</v>
          </cell>
          <cell r="K5233">
            <v>23250</v>
          </cell>
        </row>
        <row r="5234">
          <cell r="J5234">
            <v>0.61388888888888882</v>
          </cell>
          <cell r="K5234">
            <v>23260</v>
          </cell>
        </row>
        <row r="5235">
          <cell r="J5235">
            <v>0.61388888888888882</v>
          </cell>
          <cell r="K5235">
            <v>23270</v>
          </cell>
        </row>
        <row r="5236">
          <cell r="J5236">
            <v>0.61458333333333337</v>
          </cell>
          <cell r="K5236">
            <v>23260</v>
          </cell>
        </row>
        <row r="5237">
          <cell r="J5237">
            <v>0.61527777777777781</v>
          </cell>
          <cell r="K5237">
            <v>23250</v>
          </cell>
        </row>
        <row r="5238">
          <cell r="I5238">
            <v>79006</v>
          </cell>
          <cell r="J5238">
            <v>0.61527777777777781</v>
          </cell>
          <cell r="K5238">
            <v>23260</v>
          </cell>
        </row>
        <row r="5239">
          <cell r="J5239">
            <v>0.61388888888888882</v>
          </cell>
          <cell r="K5239">
            <v>23260</v>
          </cell>
        </row>
        <row r="5240">
          <cell r="J5240">
            <v>0.61388888888888882</v>
          </cell>
          <cell r="K5240">
            <v>23270</v>
          </cell>
        </row>
        <row r="5241">
          <cell r="J5241">
            <v>0.61458333333333337</v>
          </cell>
          <cell r="K5241">
            <v>23260</v>
          </cell>
        </row>
        <row r="5242">
          <cell r="J5242">
            <v>0.61527777777777781</v>
          </cell>
          <cell r="K5242">
            <v>23250</v>
          </cell>
        </row>
        <row r="5243">
          <cell r="I5243">
            <v>79007</v>
          </cell>
          <cell r="J5243">
            <v>0.61527777777777781</v>
          </cell>
          <cell r="K5243">
            <v>23260</v>
          </cell>
        </row>
        <row r="5244">
          <cell r="J5244">
            <v>0.61388888888888882</v>
          </cell>
          <cell r="K5244">
            <v>23270</v>
          </cell>
        </row>
        <row r="5245">
          <cell r="J5245">
            <v>0.61458333333333337</v>
          </cell>
          <cell r="K5245">
            <v>23260</v>
          </cell>
        </row>
        <row r="5246">
          <cell r="J5246">
            <v>0.61527777777777781</v>
          </cell>
          <cell r="K5246">
            <v>23250</v>
          </cell>
        </row>
        <row r="5247">
          <cell r="J5247">
            <v>0.61527777777777781</v>
          </cell>
          <cell r="K5247">
            <v>23260</v>
          </cell>
        </row>
        <row r="5248">
          <cell r="I5248">
            <v>79018</v>
          </cell>
          <cell r="J5248">
            <v>0.61527777777777781</v>
          </cell>
          <cell r="K5248">
            <v>23250</v>
          </cell>
        </row>
        <row r="5249">
          <cell r="J5249">
            <v>0.61388888888888882</v>
          </cell>
          <cell r="K5249">
            <v>23270</v>
          </cell>
        </row>
        <row r="5250">
          <cell r="J5250">
            <v>0.61458333333333337</v>
          </cell>
          <cell r="K5250">
            <v>23260</v>
          </cell>
        </row>
        <row r="5251">
          <cell r="J5251">
            <v>0.61527777777777781</v>
          </cell>
          <cell r="K5251">
            <v>23250</v>
          </cell>
        </row>
        <row r="5252">
          <cell r="J5252">
            <v>0.61527777777777781</v>
          </cell>
          <cell r="K5252">
            <v>23260</v>
          </cell>
        </row>
        <row r="5253">
          <cell r="I5253">
            <v>79021</v>
          </cell>
          <cell r="J5253">
            <v>0.61597222222222225</v>
          </cell>
          <cell r="K5253">
            <v>23250</v>
          </cell>
        </row>
        <row r="5254">
          <cell r="J5254">
            <v>0.61388888888888882</v>
          </cell>
          <cell r="K5254">
            <v>23270</v>
          </cell>
        </row>
        <row r="5255">
          <cell r="J5255">
            <v>0.61458333333333337</v>
          </cell>
          <cell r="K5255">
            <v>23260</v>
          </cell>
        </row>
        <row r="5256">
          <cell r="J5256">
            <v>0.61527777777777781</v>
          </cell>
          <cell r="K5256">
            <v>23250</v>
          </cell>
        </row>
        <row r="5257">
          <cell r="J5257">
            <v>0.61527777777777781</v>
          </cell>
          <cell r="K5257">
            <v>23260</v>
          </cell>
        </row>
        <row r="5258">
          <cell r="I5258">
            <v>79024</v>
          </cell>
          <cell r="J5258">
            <v>0.61597222222222225</v>
          </cell>
          <cell r="K5258">
            <v>23250</v>
          </cell>
        </row>
        <row r="5259">
          <cell r="J5259">
            <v>0.61388888888888882</v>
          </cell>
          <cell r="K5259">
            <v>23270</v>
          </cell>
        </row>
        <row r="5260">
          <cell r="J5260">
            <v>0.61458333333333337</v>
          </cell>
          <cell r="K5260">
            <v>23260</v>
          </cell>
        </row>
        <row r="5261">
          <cell r="J5261">
            <v>0.61527777777777781</v>
          </cell>
          <cell r="K5261">
            <v>23250</v>
          </cell>
        </row>
        <row r="5262">
          <cell r="J5262">
            <v>0.61527777777777781</v>
          </cell>
          <cell r="K5262">
            <v>23260</v>
          </cell>
        </row>
        <row r="5263">
          <cell r="I5263">
            <v>79180</v>
          </cell>
          <cell r="J5263">
            <v>0.61597222222222225</v>
          </cell>
          <cell r="K5263">
            <v>23250</v>
          </cell>
        </row>
        <row r="5264">
          <cell r="J5264">
            <v>0.61388888888888882</v>
          </cell>
          <cell r="K5264">
            <v>23270</v>
          </cell>
        </row>
        <row r="5265">
          <cell r="J5265">
            <v>0.61458333333333337</v>
          </cell>
          <cell r="K5265">
            <v>23260</v>
          </cell>
        </row>
        <row r="5266">
          <cell r="J5266">
            <v>0.61527777777777781</v>
          </cell>
          <cell r="K5266">
            <v>23250</v>
          </cell>
        </row>
        <row r="5267">
          <cell r="J5267">
            <v>0.61527777777777781</v>
          </cell>
          <cell r="K5267">
            <v>23260</v>
          </cell>
        </row>
        <row r="5268">
          <cell r="I5268">
            <v>79190</v>
          </cell>
          <cell r="J5268">
            <v>0.61597222222222225</v>
          </cell>
          <cell r="K5268">
            <v>23250</v>
          </cell>
        </row>
        <row r="5269">
          <cell r="J5269">
            <v>0.61527777777777781</v>
          </cell>
          <cell r="K5269">
            <v>23250</v>
          </cell>
        </row>
        <row r="5270">
          <cell r="J5270">
            <v>0.61527777777777781</v>
          </cell>
          <cell r="K5270">
            <v>23260</v>
          </cell>
        </row>
        <row r="5271">
          <cell r="J5271">
            <v>0.61527777777777781</v>
          </cell>
          <cell r="K5271">
            <v>23250</v>
          </cell>
        </row>
        <row r="5272">
          <cell r="J5272">
            <v>0.61597222222222225</v>
          </cell>
          <cell r="K5272">
            <v>23240</v>
          </cell>
        </row>
        <row r="5273">
          <cell r="I5273">
            <v>79225</v>
          </cell>
          <cell r="J5273">
            <v>0.61597222222222225</v>
          </cell>
          <cell r="K5273">
            <v>23250</v>
          </cell>
        </row>
        <row r="5274">
          <cell r="J5274">
            <v>0.61527777777777781</v>
          </cell>
          <cell r="K5274">
            <v>23250</v>
          </cell>
        </row>
        <row r="5275">
          <cell r="J5275">
            <v>0.61527777777777781</v>
          </cell>
          <cell r="K5275">
            <v>23260</v>
          </cell>
        </row>
        <row r="5276">
          <cell r="J5276">
            <v>0.61527777777777781</v>
          </cell>
          <cell r="K5276">
            <v>23250</v>
          </cell>
        </row>
        <row r="5277">
          <cell r="J5277">
            <v>0.61597222222222225</v>
          </cell>
          <cell r="K5277">
            <v>23240</v>
          </cell>
        </row>
        <row r="5278">
          <cell r="I5278">
            <v>79226</v>
          </cell>
          <cell r="J5278">
            <v>0.61597222222222225</v>
          </cell>
          <cell r="K5278">
            <v>23250</v>
          </cell>
        </row>
        <row r="5279">
          <cell r="J5279">
            <v>0.61527777777777781</v>
          </cell>
          <cell r="K5279">
            <v>23250</v>
          </cell>
        </row>
        <row r="5280">
          <cell r="J5280">
            <v>0.61527777777777781</v>
          </cell>
          <cell r="K5280">
            <v>23260</v>
          </cell>
        </row>
        <row r="5281">
          <cell r="J5281">
            <v>0.61527777777777781</v>
          </cell>
          <cell r="K5281">
            <v>23250</v>
          </cell>
        </row>
        <row r="5282">
          <cell r="J5282">
            <v>0.61597222222222225</v>
          </cell>
          <cell r="K5282">
            <v>23240</v>
          </cell>
        </row>
        <row r="5283">
          <cell r="I5283">
            <v>79295</v>
          </cell>
          <cell r="J5283">
            <v>0.6166666666666667</v>
          </cell>
          <cell r="K5283">
            <v>23250</v>
          </cell>
        </row>
        <row r="5284">
          <cell r="J5284">
            <v>0.61527777777777781</v>
          </cell>
          <cell r="K5284">
            <v>23250</v>
          </cell>
        </row>
        <row r="5285">
          <cell r="J5285">
            <v>0.61527777777777781</v>
          </cell>
          <cell r="K5285">
            <v>23260</v>
          </cell>
        </row>
        <row r="5286">
          <cell r="J5286">
            <v>0.61527777777777781</v>
          </cell>
          <cell r="K5286">
            <v>23250</v>
          </cell>
        </row>
        <row r="5287">
          <cell r="J5287">
            <v>0.61597222222222225</v>
          </cell>
          <cell r="K5287">
            <v>23240</v>
          </cell>
        </row>
        <row r="5288">
          <cell r="I5288">
            <v>79298</v>
          </cell>
          <cell r="J5288">
            <v>0.6166666666666667</v>
          </cell>
          <cell r="K5288">
            <v>23250</v>
          </cell>
        </row>
        <row r="5289">
          <cell r="J5289">
            <v>0.61527777777777781</v>
          </cell>
          <cell r="K5289">
            <v>23250</v>
          </cell>
        </row>
        <row r="5290">
          <cell r="J5290">
            <v>0.61527777777777781</v>
          </cell>
          <cell r="K5290">
            <v>23260</v>
          </cell>
        </row>
        <row r="5291">
          <cell r="J5291">
            <v>0.61527777777777781</v>
          </cell>
          <cell r="K5291">
            <v>23250</v>
          </cell>
        </row>
        <row r="5292">
          <cell r="J5292">
            <v>0.61597222222222225</v>
          </cell>
          <cell r="K5292">
            <v>23240</v>
          </cell>
        </row>
        <row r="5293">
          <cell r="I5293">
            <v>79299</v>
          </cell>
          <cell r="J5293">
            <v>0.6166666666666667</v>
          </cell>
          <cell r="K5293">
            <v>23250</v>
          </cell>
        </row>
        <row r="5294">
          <cell r="J5294">
            <v>0.61527777777777781</v>
          </cell>
          <cell r="K5294">
            <v>23250</v>
          </cell>
        </row>
        <row r="5295">
          <cell r="J5295">
            <v>0.61527777777777781</v>
          </cell>
          <cell r="K5295">
            <v>23260</v>
          </cell>
        </row>
        <row r="5296">
          <cell r="J5296">
            <v>0.61527777777777781</v>
          </cell>
          <cell r="K5296">
            <v>23250</v>
          </cell>
        </row>
        <row r="5297">
          <cell r="J5297">
            <v>0.61597222222222225</v>
          </cell>
          <cell r="K5297">
            <v>23240</v>
          </cell>
        </row>
        <row r="5298">
          <cell r="I5298">
            <v>79318</v>
          </cell>
          <cell r="J5298">
            <v>0.6166666666666667</v>
          </cell>
          <cell r="K5298">
            <v>23250</v>
          </cell>
        </row>
        <row r="5299">
          <cell r="J5299">
            <v>0.61527777777777781</v>
          </cell>
          <cell r="K5299">
            <v>23250</v>
          </cell>
        </row>
        <row r="5300">
          <cell r="J5300">
            <v>0.61527777777777781</v>
          </cell>
          <cell r="K5300">
            <v>23260</v>
          </cell>
        </row>
        <row r="5301">
          <cell r="J5301">
            <v>0.61527777777777781</v>
          </cell>
          <cell r="K5301">
            <v>23250</v>
          </cell>
        </row>
        <row r="5302">
          <cell r="J5302">
            <v>0.61597222222222225</v>
          </cell>
          <cell r="K5302">
            <v>23240</v>
          </cell>
        </row>
        <row r="5303">
          <cell r="I5303">
            <v>79319</v>
          </cell>
          <cell r="J5303">
            <v>0.6166666666666667</v>
          </cell>
          <cell r="K5303">
            <v>23250</v>
          </cell>
        </row>
        <row r="5304">
          <cell r="J5304">
            <v>0.61527777777777781</v>
          </cell>
          <cell r="K5304">
            <v>23260</v>
          </cell>
        </row>
        <row r="5305">
          <cell r="J5305">
            <v>0.61527777777777781</v>
          </cell>
          <cell r="K5305">
            <v>23250</v>
          </cell>
        </row>
        <row r="5306">
          <cell r="J5306">
            <v>0.61597222222222225</v>
          </cell>
          <cell r="K5306">
            <v>23240</v>
          </cell>
        </row>
        <row r="5307">
          <cell r="J5307">
            <v>0.61597222222222225</v>
          </cell>
          <cell r="K5307">
            <v>23250</v>
          </cell>
        </row>
        <row r="5308">
          <cell r="I5308">
            <v>79321</v>
          </cell>
          <cell r="J5308">
            <v>0.6166666666666667</v>
          </cell>
          <cell r="K5308">
            <v>23260</v>
          </cell>
        </row>
        <row r="5309">
          <cell r="J5309">
            <v>0.61527777777777781</v>
          </cell>
          <cell r="K5309">
            <v>23250</v>
          </cell>
        </row>
        <row r="5310">
          <cell r="J5310">
            <v>0.61597222222222225</v>
          </cell>
          <cell r="K5310">
            <v>23240</v>
          </cell>
        </row>
        <row r="5311">
          <cell r="J5311">
            <v>0.61597222222222225</v>
          </cell>
          <cell r="K5311">
            <v>23250</v>
          </cell>
        </row>
        <row r="5312">
          <cell r="J5312">
            <v>0.6166666666666667</v>
          </cell>
          <cell r="K5312">
            <v>23260</v>
          </cell>
        </row>
        <row r="5313">
          <cell r="I5313">
            <v>79323</v>
          </cell>
          <cell r="J5313">
            <v>0.6166666666666667</v>
          </cell>
          <cell r="K5313">
            <v>23250</v>
          </cell>
        </row>
        <row r="5314">
          <cell r="J5314">
            <v>0.61527777777777781</v>
          </cell>
          <cell r="K5314">
            <v>23250</v>
          </cell>
        </row>
        <row r="5315">
          <cell r="J5315">
            <v>0.61597222222222225</v>
          </cell>
          <cell r="K5315">
            <v>23240</v>
          </cell>
        </row>
        <row r="5316">
          <cell r="J5316">
            <v>0.61597222222222225</v>
          </cell>
          <cell r="K5316">
            <v>23250</v>
          </cell>
        </row>
        <row r="5317">
          <cell r="J5317">
            <v>0.6166666666666667</v>
          </cell>
          <cell r="K5317">
            <v>23260</v>
          </cell>
        </row>
        <row r="5318">
          <cell r="I5318">
            <v>79325</v>
          </cell>
          <cell r="J5318">
            <v>0.61736111111111114</v>
          </cell>
          <cell r="K5318">
            <v>23250</v>
          </cell>
        </row>
        <row r="5319">
          <cell r="J5319">
            <v>0.61527777777777781</v>
          </cell>
          <cell r="K5319">
            <v>23250</v>
          </cell>
        </row>
        <row r="5320">
          <cell r="J5320">
            <v>0.61597222222222225</v>
          </cell>
          <cell r="K5320">
            <v>23240</v>
          </cell>
        </row>
        <row r="5321">
          <cell r="J5321">
            <v>0.61597222222222225</v>
          </cell>
          <cell r="K5321">
            <v>23250</v>
          </cell>
        </row>
        <row r="5322">
          <cell r="J5322">
            <v>0.6166666666666667</v>
          </cell>
          <cell r="K5322">
            <v>23260</v>
          </cell>
        </row>
        <row r="5323">
          <cell r="I5323">
            <v>79326</v>
          </cell>
          <cell r="J5323">
            <v>0.61736111111111114</v>
          </cell>
          <cell r="K5323">
            <v>23250</v>
          </cell>
        </row>
        <row r="5324">
          <cell r="J5324">
            <v>0.61597222222222225</v>
          </cell>
          <cell r="K5324">
            <v>23240</v>
          </cell>
        </row>
        <row r="5325">
          <cell r="J5325">
            <v>0.61597222222222225</v>
          </cell>
          <cell r="K5325">
            <v>23250</v>
          </cell>
        </row>
        <row r="5326">
          <cell r="J5326">
            <v>0.6166666666666667</v>
          </cell>
          <cell r="K5326">
            <v>23260</v>
          </cell>
        </row>
        <row r="5327">
          <cell r="J5327">
            <v>0.6166666666666667</v>
          </cell>
          <cell r="K5327">
            <v>23250</v>
          </cell>
        </row>
        <row r="5328">
          <cell r="I5328">
            <v>79331</v>
          </cell>
          <cell r="J5328">
            <v>0.61736111111111114</v>
          </cell>
          <cell r="K5328">
            <v>23260</v>
          </cell>
        </row>
        <row r="5329">
          <cell r="J5329">
            <v>0.61597222222222225</v>
          </cell>
          <cell r="K5329">
            <v>23250</v>
          </cell>
        </row>
        <row r="5330">
          <cell r="J5330">
            <v>0.6166666666666667</v>
          </cell>
          <cell r="K5330">
            <v>23260</v>
          </cell>
        </row>
        <row r="5331">
          <cell r="J5331">
            <v>0.6166666666666667</v>
          </cell>
          <cell r="K5331">
            <v>23250</v>
          </cell>
        </row>
        <row r="5332">
          <cell r="J5332">
            <v>0.61736111111111114</v>
          </cell>
          <cell r="K5332">
            <v>23260</v>
          </cell>
        </row>
        <row r="5333">
          <cell r="I5333">
            <v>79332</v>
          </cell>
          <cell r="J5333">
            <v>0.61736111111111114</v>
          </cell>
          <cell r="K5333">
            <v>23250</v>
          </cell>
        </row>
        <row r="5334">
          <cell r="J5334">
            <v>0.61597222222222225</v>
          </cell>
          <cell r="K5334">
            <v>23250</v>
          </cell>
        </row>
        <row r="5335">
          <cell r="J5335">
            <v>0.6166666666666667</v>
          </cell>
          <cell r="K5335">
            <v>23260</v>
          </cell>
        </row>
        <row r="5336">
          <cell r="J5336">
            <v>0.6166666666666667</v>
          </cell>
          <cell r="K5336">
            <v>23250</v>
          </cell>
        </row>
        <row r="5337">
          <cell r="J5337">
            <v>0.61736111111111114</v>
          </cell>
          <cell r="K5337">
            <v>23260</v>
          </cell>
        </row>
        <row r="5338">
          <cell r="I5338">
            <v>79334</v>
          </cell>
          <cell r="J5338">
            <v>0.61736111111111114</v>
          </cell>
          <cell r="K5338">
            <v>23250</v>
          </cell>
        </row>
        <row r="5339">
          <cell r="J5339">
            <v>0.6166666666666667</v>
          </cell>
          <cell r="K5339">
            <v>23260</v>
          </cell>
        </row>
        <row r="5340">
          <cell r="J5340">
            <v>0.6166666666666667</v>
          </cell>
          <cell r="K5340">
            <v>23250</v>
          </cell>
        </row>
        <row r="5341">
          <cell r="J5341">
            <v>0.61736111111111114</v>
          </cell>
          <cell r="K5341">
            <v>23260</v>
          </cell>
        </row>
        <row r="5342">
          <cell r="J5342">
            <v>0.61736111111111114</v>
          </cell>
          <cell r="K5342">
            <v>23250</v>
          </cell>
        </row>
        <row r="5343">
          <cell r="I5343">
            <v>79337</v>
          </cell>
          <cell r="J5343">
            <v>0.61736111111111114</v>
          </cell>
          <cell r="K5343">
            <v>23260</v>
          </cell>
        </row>
        <row r="5344">
          <cell r="J5344">
            <v>0.6166666666666667</v>
          </cell>
          <cell r="K5344">
            <v>23250</v>
          </cell>
        </row>
        <row r="5345">
          <cell r="J5345">
            <v>0.61736111111111114</v>
          </cell>
          <cell r="K5345">
            <v>23260</v>
          </cell>
        </row>
        <row r="5346">
          <cell r="J5346">
            <v>0.61736111111111114</v>
          </cell>
          <cell r="K5346">
            <v>23250</v>
          </cell>
        </row>
        <row r="5347">
          <cell r="J5347">
            <v>0.61736111111111114</v>
          </cell>
          <cell r="K5347">
            <v>23260</v>
          </cell>
        </row>
        <row r="5348">
          <cell r="I5348">
            <v>79338</v>
          </cell>
          <cell r="J5348">
            <v>0.61736111111111114</v>
          </cell>
          <cell r="K5348">
            <v>23250</v>
          </cell>
        </row>
        <row r="5349">
          <cell r="J5349">
            <v>0.6166666666666667</v>
          </cell>
          <cell r="K5349">
            <v>23250</v>
          </cell>
        </row>
        <row r="5350">
          <cell r="J5350">
            <v>0.61736111111111114</v>
          </cell>
          <cell r="K5350">
            <v>23260</v>
          </cell>
        </row>
        <row r="5351">
          <cell r="J5351">
            <v>0.61736111111111114</v>
          </cell>
          <cell r="K5351">
            <v>23250</v>
          </cell>
        </row>
        <row r="5352">
          <cell r="J5352">
            <v>0.61736111111111114</v>
          </cell>
          <cell r="K5352">
            <v>23260</v>
          </cell>
        </row>
        <row r="5353">
          <cell r="I5353">
            <v>79340</v>
          </cell>
          <cell r="J5353">
            <v>0.61736111111111114</v>
          </cell>
          <cell r="K5353">
            <v>23250</v>
          </cell>
        </row>
        <row r="5354">
          <cell r="J5354">
            <v>0.6166666666666667</v>
          </cell>
          <cell r="K5354">
            <v>23250</v>
          </cell>
        </row>
        <row r="5355">
          <cell r="J5355">
            <v>0.61736111111111114</v>
          </cell>
          <cell r="K5355">
            <v>23260</v>
          </cell>
        </row>
        <row r="5356">
          <cell r="J5356">
            <v>0.61736111111111114</v>
          </cell>
          <cell r="K5356">
            <v>23250</v>
          </cell>
        </row>
        <row r="5357">
          <cell r="J5357">
            <v>0.61736111111111114</v>
          </cell>
          <cell r="K5357">
            <v>23260</v>
          </cell>
        </row>
        <row r="5358">
          <cell r="I5358">
            <v>79342</v>
          </cell>
          <cell r="J5358">
            <v>0.61805555555555558</v>
          </cell>
          <cell r="K5358">
            <v>23250</v>
          </cell>
        </row>
        <row r="5359">
          <cell r="J5359">
            <v>0.6166666666666667</v>
          </cell>
          <cell r="K5359">
            <v>23250</v>
          </cell>
        </row>
        <row r="5360">
          <cell r="J5360">
            <v>0.61736111111111114</v>
          </cell>
          <cell r="K5360">
            <v>23260</v>
          </cell>
        </row>
        <row r="5361">
          <cell r="J5361">
            <v>0.61736111111111114</v>
          </cell>
          <cell r="K5361">
            <v>23250</v>
          </cell>
        </row>
        <row r="5362">
          <cell r="J5362">
            <v>0.61736111111111114</v>
          </cell>
          <cell r="K5362">
            <v>23260</v>
          </cell>
        </row>
        <row r="5363">
          <cell r="I5363">
            <v>79344</v>
          </cell>
          <cell r="J5363">
            <v>0.61805555555555558</v>
          </cell>
          <cell r="K5363">
            <v>23250</v>
          </cell>
        </row>
        <row r="5364">
          <cell r="J5364">
            <v>0.6166666666666667</v>
          </cell>
          <cell r="K5364">
            <v>23250</v>
          </cell>
        </row>
        <row r="5365">
          <cell r="J5365">
            <v>0.61736111111111114</v>
          </cell>
          <cell r="K5365">
            <v>23260</v>
          </cell>
        </row>
        <row r="5366">
          <cell r="J5366">
            <v>0.61736111111111114</v>
          </cell>
          <cell r="K5366">
            <v>23250</v>
          </cell>
        </row>
        <row r="5367">
          <cell r="J5367">
            <v>0.61736111111111114</v>
          </cell>
          <cell r="K5367">
            <v>23260</v>
          </cell>
        </row>
        <row r="5368">
          <cell r="I5368">
            <v>79345</v>
          </cell>
          <cell r="J5368">
            <v>0.61805555555555558</v>
          </cell>
          <cell r="K5368">
            <v>23250</v>
          </cell>
        </row>
        <row r="5369">
          <cell r="J5369">
            <v>0.61736111111111114</v>
          </cell>
          <cell r="K5369">
            <v>23260</v>
          </cell>
        </row>
        <row r="5370">
          <cell r="J5370">
            <v>0.61736111111111114</v>
          </cell>
          <cell r="K5370">
            <v>23250</v>
          </cell>
        </row>
        <row r="5371">
          <cell r="J5371">
            <v>0.61736111111111114</v>
          </cell>
          <cell r="K5371">
            <v>23260</v>
          </cell>
        </row>
        <row r="5372">
          <cell r="J5372">
            <v>0.61736111111111114</v>
          </cell>
          <cell r="K5372">
            <v>23250</v>
          </cell>
        </row>
        <row r="5373">
          <cell r="I5373">
            <v>79451</v>
          </cell>
          <cell r="J5373">
            <v>0.61805555555555558</v>
          </cell>
          <cell r="K5373">
            <v>23260</v>
          </cell>
        </row>
        <row r="5374">
          <cell r="J5374">
            <v>0.61736111111111114</v>
          </cell>
          <cell r="K5374">
            <v>23250</v>
          </cell>
        </row>
        <row r="5375">
          <cell r="J5375">
            <v>0.61736111111111114</v>
          </cell>
          <cell r="K5375">
            <v>23260</v>
          </cell>
        </row>
        <row r="5376">
          <cell r="J5376">
            <v>0.61736111111111114</v>
          </cell>
          <cell r="K5376">
            <v>23250</v>
          </cell>
        </row>
        <row r="5377">
          <cell r="J5377">
            <v>0.61805555555555558</v>
          </cell>
          <cell r="K5377">
            <v>23260</v>
          </cell>
        </row>
        <row r="5378">
          <cell r="I5378">
            <v>79456</v>
          </cell>
          <cell r="J5378">
            <v>0.61805555555555558</v>
          </cell>
          <cell r="K5378">
            <v>23250</v>
          </cell>
        </row>
        <row r="5379">
          <cell r="J5379">
            <v>0.61736111111111114</v>
          </cell>
          <cell r="K5379">
            <v>23250</v>
          </cell>
        </row>
        <row r="5380">
          <cell r="J5380">
            <v>0.61736111111111114</v>
          </cell>
          <cell r="K5380">
            <v>23260</v>
          </cell>
        </row>
        <row r="5381">
          <cell r="J5381">
            <v>0.61736111111111114</v>
          </cell>
          <cell r="K5381">
            <v>23250</v>
          </cell>
        </row>
        <row r="5382">
          <cell r="J5382">
            <v>0.61805555555555558</v>
          </cell>
          <cell r="K5382">
            <v>23260</v>
          </cell>
        </row>
        <row r="5383">
          <cell r="I5383">
            <v>79544</v>
          </cell>
          <cell r="J5383">
            <v>0.61805555555555558</v>
          </cell>
          <cell r="K5383">
            <v>23250</v>
          </cell>
        </row>
        <row r="5384">
          <cell r="J5384">
            <v>0.61736111111111114</v>
          </cell>
          <cell r="K5384">
            <v>23260</v>
          </cell>
        </row>
        <row r="5385">
          <cell r="J5385">
            <v>0.61736111111111114</v>
          </cell>
          <cell r="K5385">
            <v>23250</v>
          </cell>
        </row>
        <row r="5386">
          <cell r="J5386">
            <v>0.61805555555555558</v>
          </cell>
          <cell r="K5386">
            <v>23260</v>
          </cell>
        </row>
        <row r="5387">
          <cell r="J5387">
            <v>0.61805555555555558</v>
          </cell>
          <cell r="K5387">
            <v>23250</v>
          </cell>
        </row>
        <row r="5388">
          <cell r="I5388">
            <v>79546</v>
          </cell>
          <cell r="J5388">
            <v>0.61805555555555558</v>
          </cell>
          <cell r="K5388">
            <v>23240</v>
          </cell>
        </row>
        <row r="5389">
          <cell r="J5389">
            <v>0.61736111111111114</v>
          </cell>
          <cell r="K5389">
            <v>23250</v>
          </cell>
        </row>
        <row r="5390">
          <cell r="J5390">
            <v>0.61805555555555558</v>
          </cell>
          <cell r="K5390">
            <v>23260</v>
          </cell>
        </row>
        <row r="5391">
          <cell r="J5391">
            <v>0.61805555555555558</v>
          </cell>
          <cell r="K5391">
            <v>23250</v>
          </cell>
        </row>
        <row r="5392">
          <cell r="J5392">
            <v>0.61805555555555558</v>
          </cell>
          <cell r="K5392">
            <v>23240</v>
          </cell>
        </row>
        <row r="5393">
          <cell r="I5393">
            <v>79548</v>
          </cell>
          <cell r="J5393">
            <v>0.61805555555555558</v>
          </cell>
          <cell r="K5393">
            <v>23250</v>
          </cell>
        </row>
        <row r="5394">
          <cell r="J5394">
            <v>0.61805555555555558</v>
          </cell>
          <cell r="K5394">
            <v>23260</v>
          </cell>
        </row>
        <row r="5395">
          <cell r="J5395">
            <v>0.61805555555555558</v>
          </cell>
          <cell r="K5395">
            <v>23250</v>
          </cell>
        </row>
        <row r="5396">
          <cell r="J5396">
            <v>0.61805555555555558</v>
          </cell>
          <cell r="K5396">
            <v>23240</v>
          </cell>
        </row>
        <row r="5397">
          <cell r="J5397">
            <v>0.61805555555555558</v>
          </cell>
          <cell r="K5397">
            <v>23250</v>
          </cell>
        </row>
        <row r="5398">
          <cell r="I5398">
            <v>79549</v>
          </cell>
          <cell r="J5398">
            <v>0.61805555555555558</v>
          </cell>
          <cell r="K5398">
            <v>23240</v>
          </cell>
        </row>
        <row r="5399">
          <cell r="J5399">
            <v>0.61805555555555558</v>
          </cell>
          <cell r="K5399">
            <v>23250</v>
          </cell>
        </row>
        <row r="5400">
          <cell r="J5400">
            <v>0.61805555555555558</v>
          </cell>
          <cell r="K5400">
            <v>23240</v>
          </cell>
        </row>
        <row r="5401">
          <cell r="J5401">
            <v>0.61805555555555558</v>
          </cell>
          <cell r="K5401">
            <v>23250</v>
          </cell>
        </row>
        <row r="5402">
          <cell r="J5402">
            <v>0.61805555555555558</v>
          </cell>
          <cell r="K5402">
            <v>23240</v>
          </cell>
        </row>
        <row r="5403">
          <cell r="I5403">
            <v>79597</v>
          </cell>
          <cell r="J5403">
            <v>0.61875000000000002</v>
          </cell>
          <cell r="K5403">
            <v>23250</v>
          </cell>
        </row>
        <row r="5404">
          <cell r="J5404">
            <v>0.61805555555555558</v>
          </cell>
          <cell r="K5404">
            <v>23250</v>
          </cell>
        </row>
        <row r="5405">
          <cell r="J5405">
            <v>0.61805555555555558</v>
          </cell>
          <cell r="K5405">
            <v>23240</v>
          </cell>
        </row>
        <row r="5406">
          <cell r="J5406">
            <v>0.61805555555555558</v>
          </cell>
          <cell r="K5406">
            <v>23250</v>
          </cell>
        </row>
        <row r="5407">
          <cell r="J5407">
            <v>0.61805555555555558</v>
          </cell>
          <cell r="K5407">
            <v>23240</v>
          </cell>
        </row>
        <row r="5408">
          <cell r="I5408">
            <v>79603</v>
          </cell>
          <cell r="J5408">
            <v>0.61875000000000002</v>
          </cell>
          <cell r="K5408">
            <v>23250</v>
          </cell>
        </row>
        <row r="5409">
          <cell r="J5409">
            <v>0.61805555555555558</v>
          </cell>
          <cell r="K5409">
            <v>23250</v>
          </cell>
        </row>
        <row r="5410">
          <cell r="J5410">
            <v>0.61805555555555558</v>
          </cell>
          <cell r="K5410">
            <v>23240</v>
          </cell>
        </row>
        <row r="5411">
          <cell r="J5411">
            <v>0.61805555555555558</v>
          </cell>
          <cell r="K5411">
            <v>23250</v>
          </cell>
        </row>
        <row r="5412">
          <cell r="J5412">
            <v>0.61805555555555558</v>
          </cell>
          <cell r="K5412">
            <v>23240</v>
          </cell>
        </row>
        <row r="5413">
          <cell r="I5413">
            <v>79604</v>
          </cell>
          <cell r="J5413">
            <v>0.61875000000000002</v>
          </cell>
          <cell r="K5413">
            <v>23250</v>
          </cell>
        </row>
        <row r="5414">
          <cell r="J5414">
            <v>0.61805555555555558</v>
          </cell>
          <cell r="K5414">
            <v>23250</v>
          </cell>
        </row>
        <row r="5415">
          <cell r="J5415">
            <v>0.61805555555555558</v>
          </cell>
          <cell r="K5415">
            <v>23240</v>
          </cell>
        </row>
        <row r="5416">
          <cell r="J5416">
            <v>0.61805555555555558</v>
          </cell>
          <cell r="K5416">
            <v>23250</v>
          </cell>
        </row>
        <row r="5417">
          <cell r="J5417">
            <v>0.61805555555555558</v>
          </cell>
          <cell r="K5417">
            <v>23240</v>
          </cell>
        </row>
        <row r="5418">
          <cell r="I5418">
            <v>79605</v>
          </cell>
          <cell r="J5418">
            <v>0.61875000000000002</v>
          </cell>
          <cell r="K5418">
            <v>23250</v>
          </cell>
        </row>
        <row r="5419">
          <cell r="J5419">
            <v>0.61805555555555558</v>
          </cell>
          <cell r="K5419">
            <v>23250</v>
          </cell>
        </row>
        <row r="5420">
          <cell r="J5420">
            <v>0.61805555555555558</v>
          </cell>
          <cell r="K5420">
            <v>23240</v>
          </cell>
        </row>
        <row r="5421">
          <cell r="J5421">
            <v>0.61805555555555558</v>
          </cell>
          <cell r="K5421">
            <v>23250</v>
          </cell>
        </row>
        <row r="5422">
          <cell r="J5422">
            <v>0.61805555555555558</v>
          </cell>
          <cell r="K5422">
            <v>23240</v>
          </cell>
        </row>
        <row r="5423">
          <cell r="I5423">
            <v>79606</v>
          </cell>
          <cell r="J5423">
            <v>0.61875000000000002</v>
          </cell>
          <cell r="K5423">
            <v>23250</v>
          </cell>
        </row>
        <row r="5424">
          <cell r="J5424">
            <v>0.61805555555555558</v>
          </cell>
          <cell r="K5424">
            <v>23250</v>
          </cell>
        </row>
        <row r="5425">
          <cell r="J5425">
            <v>0.61805555555555558</v>
          </cell>
          <cell r="K5425">
            <v>23240</v>
          </cell>
        </row>
        <row r="5426">
          <cell r="J5426">
            <v>0.61805555555555558</v>
          </cell>
          <cell r="K5426">
            <v>23250</v>
          </cell>
        </row>
        <row r="5427">
          <cell r="J5427">
            <v>0.61805555555555558</v>
          </cell>
          <cell r="K5427">
            <v>23240</v>
          </cell>
        </row>
        <row r="5428">
          <cell r="I5428">
            <v>79607</v>
          </cell>
          <cell r="J5428">
            <v>0.61875000000000002</v>
          </cell>
          <cell r="K5428">
            <v>23250</v>
          </cell>
        </row>
        <row r="5429">
          <cell r="J5429">
            <v>0.61805555555555558</v>
          </cell>
          <cell r="K5429">
            <v>23250</v>
          </cell>
        </row>
        <row r="5430">
          <cell r="J5430">
            <v>0.61805555555555558</v>
          </cell>
          <cell r="K5430">
            <v>23240</v>
          </cell>
        </row>
        <row r="5431">
          <cell r="J5431">
            <v>0.61805555555555558</v>
          </cell>
          <cell r="K5431">
            <v>23250</v>
          </cell>
        </row>
        <row r="5432">
          <cell r="J5432">
            <v>0.61805555555555558</v>
          </cell>
          <cell r="K5432">
            <v>23240</v>
          </cell>
        </row>
        <row r="5433">
          <cell r="I5433">
            <v>79608</v>
          </cell>
          <cell r="J5433">
            <v>0.61875000000000002</v>
          </cell>
          <cell r="K5433">
            <v>23250</v>
          </cell>
        </row>
        <row r="5434">
          <cell r="J5434">
            <v>0.61805555555555558</v>
          </cell>
          <cell r="K5434">
            <v>23250</v>
          </cell>
        </row>
        <row r="5435">
          <cell r="J5435">
            <v>0.61805555555555558</v>
          </cell>
          <cell r="K5435">
            <v>23240</v>
          </cell>
        </row>
        <row r="5436">
          <cell r="J5436">
            <v>0.61805555555555558</v>
          </cell>
          <cell r="K5436">
            <v>23250</v>
          </cell>
        </row>
        <row r="5437">
          <cell r="J5437">
            <v>0.61805555555555558</v>
          </cell>
          <cell r="K5437">
            <v>23240</v>
          </cell>
        </row>
        <row r="5438">
          <cell r="I5438">
            <v>79609</v>
          </cell>
          <cell r="J5438">
            <v>0.61875000000000002</v>
          </cell>
          <cell r="K5438">
            <v>23250</v>
          </cell>
        </row>
        <row r="5439">
          <cell r="J5439">
            <v>0.61805555555555558</v>
          </cell>
          <cell r="K5439">
            <v>23250</v>
          </cell>
        </row>
        <row r="5440">
          <cell r="J5440">
            <v>0.61805555555555558</v>
          </cell>
          <cell r="K5440">
            <v>23240</v>
          </cell>
        </row>
        <row r="5441">
          <cell r="J5441">
            <v>0.61805555555555558</v>
          </cell>
          <cell r="K5441">
            <v>23250</v>
          </cell>
        </row>
        <row r="5442">
          <cell r="J5442">
            <v>0.61805555555555558</v>
          </cell>
          <cell r="K5442">
            <v>23240</v>
          </cell>
        </row>
        <row r="5443">
          <cell r="I5443">
            <v>79610</v>
          </cell>
          <cell r="J5443">
            <v>0.61875000000000002</v>
          </cell>
          <cell r="K5443">
            <v>23250</v>
          </cell>
        </row>
        <row r="5444">
          <cell r="J5444">
            <v>0.61805555555555558</v>
          </cell>
          <cell r="K5444">
            <v>23250</v>
          </cell>
        </row>
        <row r="5445">
          <cell r="J5445">
            <v>0.61805555555555558</v>
          </cell>
          <cell r="K5445">
            <v>23240</v>
          </cell>
        </row>
        <row r="5446">
          <cell r="J5446">
            <v>0.61805555555555558</v>
          </cell>
          <cell r="K5446">
            <v>23250</v>
          </cell>
        </row>
        <row r="5447">
          <cell r="J5447">
            <v>0.61805555555555558</v>
          </cell>
          <cell r="K5447">
            <v>23240</v>
          </cell>
        </row>
        <row r="5448">
          <cell r="I5448">
            <v>79612</v>
          </cell>
          <cell r="J5448">
            <v>0.61875000000000002</v>
          </cell>
          <cell r="K5448">
            <v>23250</v>
          </cell>
        </row>
        <row r="5449">
          <cell r="J5449">
            <v>0.61805555555555558</v>
          </cell>
          <cell r="K5449">
            <v>23250</v>
          </cell>
        </row>
        <row r="5450">
          <cell r="J5450">
            <v>0.61805555555555558</v>
          </cell>
          <cell r="K5450">
            <v>23240</v>
          </cell>
        </row>
        <row r="5451">
          <cell r="J5451">
            <v>0.61805555555555558</v>
          </cell>
          <cell r="K5451">
            <v>23250</v>
          </cell>
        </row>
        <row r="5452">
          <cell r="J5452">
            <v>0.61805555555555558</v>
          </cell>
          <cell r="K5452">
            <v>23240</v>
          </cell>
        </row>
        <row r="5453">
          <cell r="I5453">
            <v>79613</v>
          </cell>
          <cell r="J5453">
            <v>0.61944444444444446</v>
          </cell>
          <cell r="K5453">
            <v>23250</v>
          </cell>
        </row>
        <row r="5454">
          <cell r="J5454">
            <v>0.61805555555555558</v>
          </cell>
          <cell r="K5454">
            <v>23250</v>
          </cell>
        </row>
        <row r="5455">
          <cell r="J5455">
            <v>0.61805555555555558</v>
          </cell>
          <cell r="K5455">
            <v>23240</v>
          </cell>
        </row>
        <row r="5456">
          <cell r="J5456">
            <v>0.61805555555555558</v>
          </cell>
          <cell r="K5456">
            <v>23250</v>
          </cell>
        </row>
        <row r="5457">
          <cell r="J5457">
            <v>0.61805555555555558</v>
          </cell>
          <cell r="K5457">
            <v>23240</v>
          </cell>
        </row>
        <row r="5458">
          <cell r="I5458">
            <v>79614</v>
          </cell>
          <cell r="J5458">
            <v>0.61944444444444446</v>
          </cell>
          <cell r="K5458">
            <v>23250</v>
          </cell>
        </row>
        <row r="5459">
          <cell r="J5459">
            <v>0.61805555555555558</v>
          </cell>
          <cell r="K5459">
            <v>23240</v>
          </cell>
        </row>
        <row r="5460">
          <cell r="J5460">
            <v>0.61805555555555558</v>
          </cell>
          <cell r="K5460">
            <v>23250</v>
          </cell>
        </row>
        <row r="5461">
          <cell r="J5461">
            <v>0.61805555555555558</v>
          </cell>
          <cell r="K5461">
            <v>23240</v>
          </cell>
        </row>
        <row r="5462">
          <cell r="J5462">
            <v>0.61875000000000002</v>
          </cell>
          <cell r="K5462">
            <v>23250</v>
          </cell>
        </row>
        <row r="5463">
          <cell r="I5463">
            <v>79615</v>
          </cell>
          <cell r="J5463">
            <v>0.61944444444444446</v>
          </cell>
          <cell r="K5463">
            <v>23260</v>
          </cell>
        </row>
        <row r="5464">
          <cell r="J5464">
            <v>0.61805555555555558</v>
          </cell>
          <cell r="K5464">
            <v>23240</v>
          </cell>
        </row>
        <row r="5465">
          <cell r="J5465">
            <v>0.61805555555555558</v>
          </cell>
          <cell r="K5465">
            <v>23250</v>
          </cell>
        </row>
        <row r="5466">
          <cell r="J5466">
            <v>0.61805555555555558</v>
          </cell>
          <cell r="K5466">
            <v>23240</v>
          </cell>
        </row>
        <row r="5467">
          <cell r="J5467">
            <v>0.61875000000000002</v>
          </cell>
          <cell r="K5467">
            <v>23250</v>
          </cell>
        </row>
        <row r="5468">
          <cell r="I5468">
            <v>79722</v>
          </cell>
          <cell r="J5468">
            <v>0.61944444444444446</v>
          </cell>
          <cell r="K5468">
            <v>23260</v>
          </cell>
        </row>
        <row r="5469">
          <cell r="J5469">
            <v>0.61805555555555558</v>
          </cell>
          <cell r="K5469">
            <v>23240</v>
          </cell>
        </row>
        <row r="5470">
          <cell r="J5470">
            <v>0.61805555555555558</v>
          </cell>
          <cell r="K5470">
            <v>23250</v>
          </cell>
        </row>
        <row r="5471">
          <cell r="J5471">
            <v>0.61805555555555558</v>
          </cell>
          <cell r="K5471">
            <v>23240</v>
          </cell>
        </row>
        <row r="5472">
          <cell r="J5472">
            <v>0.61875000000000002</v>
          </cell>
          <cell r="K5472">
            <v>23250</v>
          </cell>
        </row>
        <row r="5473">
          <cell r="I5473">
            <v>79723</v>
          </cell>
          <cell r="J5473">
            <v>0.61944444444444446</v>
          </cell>
          <cell r="K5473">
            <v>23260</v>
          </cell>
        </row>
        <row r="5474">
          <cell r="J5474">
            <v>0.61805555555555558</v>
          </cell>
          <cell r="K5474">
            <v>23240</v>
          </cell>
        </row>
        <row r="5475">
          <cell r="J5475">
            <v>0.61805555555555558</v>
          </cell>
          <cell r="K5475">
            <v>23250</v>
          </cell>
        </row>
        <row r="5476">
          <cell r="J5476">
            <v>0.61805555555555558</v>
          </cell>
          <cell r="K5476">
            <v>23240</v>
          </cell>
        </row>
        <row r="5477">
          <cell r="J5477">
            <v>0.61875000000000002</v>
          </cell>
          <cell r="K5477">
            <v>23250</v>
          </cell>
        </row>
        <row r="5478">
          <cell r="I5478">
            <v>79733</v>
          </cell>
          <cell r="J5478">
            <v>0.61944444444444446</v>
          </cell>
          <cell r="K5478">
            <v>23260</v>
          </cell>
        </row>
        <row r="5479">
          <cell r="J5479">
            <v>0.61805555555555558</v>
          </cell>
          <cell r="K5479">
            <v>23240</v>
          </cell>
        </row>
        <row r="5480">
          <cell r="J5480">
            <v>0.61805555555555558</v>
          </cell>
          <cell r="K5480">
            <v>23250</v>
          </cell>
        </row>
        <row r="5481">
          <cell r="J5481">
            <v>0.61805555555555558</v>
          </cell>
          <cell r="K5481">
            <v>23240</v>
          </cell>
        </row>
        <row r="5482">
          <cell r="J5482">
            <v>0.61875000000000002</v>
          </cell>
          <cell r="K5482">
            <v>23250</v>
          </cell>
        </row>
        <row r="5483">
          <cell r="I5483">
            <v>79734</v>
          </cell>
          <cell r="J5483">
            <v>0.61944444444444446</v>
          </cell>
          <cell r="K5483">
            <v>23260</v>
          </cell>
        </row>
        <row r="5484">
          <cell r="J5484">
            <v>0.61805555555555558</v>
          </cell>
          <cell r="K5484">
            <v>23250</v>
          </cell>
        </row>
        <row r="5485">
          <cell r="J5485">
            <v>0.61805555555555558</v>
          </cell>
          <cell r="K5485">
            <v>23240</v>
          </cell>
        </row>
        <row r="5486">
          <cell r="J5486">
            <v>0.61875000000000002</v>
          </cell>
          <cell r="K5486">
            <v>23250</v>
          </cell>
        </row>
        <row r="5487">
          <cell r="J5487">
            <v>0.61944444444444446</v>
          </cell>
          <cell r="K5487">
            <v>23260</v>
          </cell>
        </row>
        <row r="5488">
          <cell r="I5488">
            <v>79753</v>
          </cell>
          <cell r="J5488">
            <v>0.61944444444444446</v>
          </cell>
          <cell r="K5488">
            <v>23270</v>
          </cell>
        </row>
        <row r="5489">
          <cell r="J5489">
            <v>0.61805555555555558</v>
          </cell>
          <cell r="K5489">
            <v>23250</v>
          </cell>
        </row>
        <row r="5490">
          <cell r="J5490">
            <v>0.61805555555555558</v>
          </cell>
          <cell r="K5490">
            <v>23240</v>
          </cell>
        </row>
        <row r="5491">
          <cell r="J5491">
            <v>0.61875000000000002</v>
          </cell>
          <cell r="K5491">
            <v>23250</v>
          </cell>
        </row>
        <row r="5492">
          <cell r="J5492">
            <v>0.61944444444444446</v>
          </cell>
          <cell r="K5492">
            <v>23260</v>
          </cell>
        </row>
        <row r="5493">
          <cell r="I5493">
            <v>79756</v>
          </cell>
          <cell r="J5493">
            <v>0.62013888888888891</v>
          </cell>
          <cell r="K5493">
            <v>23270</v>
          </cell>
        </row>
        <row r="5494">
          <cell r="J5494">
            <v>0.61805555555555558</v>
          </cell>
          <cell r="K5494">
            <v>23250</v>
          </cell>
        </row>
        <row r="5495">
          <cell r="J5495">
            <v>0.61805555555555558</v>
          </cell>
          <cell r="K5495">
            <v>23240</v>
          </cell>
        </row>
        <row r="5496">
          <cell r="J5496">
            <v>0.61875000000000002</v>
          </cell>
          <cell r="K5496">
            <v>23250</v>
          </cell>
        </row>
        <row r="5497">
          <cell r="J5497">
            <v>0.61944444444444446</v>
          </cell>
          <cell r="K5497">
            <v>23260</v>
          </cell>
        </row>
        <row r="5498">
          <cell r="I5498">
            <v>79758</v>
          </cell>
          <cell r="J5498">
            <v>0.62013888888888891</v>
          </cell>
          <cell r="K5498">
            <v>23270</v>
          </cell>
        </row>
        <row r="5499">
          <cell r="J5499">
            <v>0.61805555555555558</v>
          </cell>
          <cell r="K5499">
            <v>23250</v>
          </cell>
        </row>
        <row r="5500">
          <cell r="J5500">
            <v>0.61805555555555558</v>
          </cell>
          <cell r="K5500">
            <v>23240</v>
          </cell>
        </row>
        <row r="5501">
          <cell r="J5501">
            <v>0.61875000000000002</v>
          </cell>
          <cell r="K5501">
            <v>23250</v>
          </cell>
        </row>
        <row r="5502">
          <cell r="J5502">
            <v>0.61944444444444446</v>
          </cell>
          <cell r="K5502">
            <v>23260</v>
          </cell>
        </row>
        <row r="5503">
          <cell r="I5503">
            <v>79764</v>
          </cell>
          <cell r="J5503">
            <v>0.62013888888888891</v>
          </cell>
          <cell r="K5503">
            <v>23270</v>
          </cell>
        </row>
        <row r="5504">
          <cell r="J5504">
            <v>0.61805555555555558</v>
          </cell>
          <cell r="K5504">
            <v>23250</v>
          </cell>
        </row>
        <row r="5505">
          <cell r="J5505">
            <v>0.61805555555555558</v>
          </cell>
          <cell r="K5505">
            <v>23240</v>
          </cell>
        </row>
        <row r="5506">
          <cell r="J5506">
            <v>0.61875000000000002</v>
          </cell>
          <cell r="K5506">
            <v>23250</v>
          </cell>
        </row>
        <row r="5507">
          <cell r="J5507">
            <v>0.61944444444444446</v>
          </cell>
          <cell r="K5507">
            <v>23260</v>
          </cell>
        </row>
        <row r="5508">
          <cell r="I5508">
            <v>79773</v>
          </cell>
          <cell r="J5508">
            <v>0.62013888888888891</v>
          </cell>
          <cell r="K5508">
            <v>23270</v>
          </cell>
        </row>
        <row r="5509">
          <cell r="J5509">
            <v>0.61805555555555558</v>
          </cell>
          <cell r="K5509">
            <v>23250</v>
          </cell>
        </row>
        <row r="5510">
          <cell r="J5510">
            <v>0.61805555555555558</v>
          </cell>
          <cell r="K5510">
            <v>23240</v>
          </cell>
        </row>
        <row r="5511">
          <cell r="J5511">
            <v>0.61875000000000002</v>
          </cell>
          <cell r="K5511">
            <v>23250</v>
          </cell>
        </row>
        <row r="5512">
          <cell r="J5512">
            <v>0.61944444444444446</v>
          </cell>
          <cell r="K5512">
            <v>23260</v>
          </cell>
        </row>
        <row r="5513">
          <cell r="I5513">
            <v>79774</v>
          </cell>
          <cell r="J5513">
            <v>0.62013888888888891</v>
          </cell>
          <cell r="K5513">
            <v>23270</v>
          </cell>
        </row>
        <row r="5514">
          <cell r="J5514">
            <v>0.61805555555555558</v>
          </cell>
          <cell r="K5514">
            <v>23250</v>
          </cell>
        </row>
        <row r="5515">
          <cell r="J5515">
            <v>0.61805555555555558</v>
          </cell>
          <cell r="K5515">
            <v>23240</v>
          </cell>
        </row>
        <row r="5516">
          <cell r="J5516">
            <v>0.61875000000000002</v>
          </cell>
          <cell r="K5516">
            <v>23250</v>
          </cell>
        </row>
        <row r="5517">
          <cell r="J5517">
            <v>0.61944444444444446</v>
          </cell>
          <cell r="K5517">
            <v>23260</v>
          </cell>
        </row>
        <row r="5518">
          <cell r="I5518">
            <v>79787</v>
          </cell>
          <cell r="J5518">
            <v>0.62013888888888891</v>
          </cell>
          <cell r="K5518">
            <v>23270</v>
          </cell>
        </row>
        <row r="5519">
          <cell r="J5519">
            <v>0.61805555555555558</v>
          </cell>
          <cell r="K5519">
            <v>23240</v>
          </cell>
        </row>
        <row r="5520">
          <cell r="J5520">
            <v>0.61875000000000002</v>
          </cell>
          <cell r="K5520">
            <v>23250</v>
          </cell>
        </row>
        <row r="5521">
          <cell r="J5521">
            <v>0.61944444444444446</v>
          </cell>
          <cell r="K5521">
            <v>23260</v>
          </cell>
        </row>
        <row r="5522">
          <cell r="J5522">
            <v>0.61944444444444446</v>
          </cell>
          <cell r="K5522">
            <v>23270</v>
          </cell>
        </row>
        <row r="5523">
          <cell r="I5523">
            <v>79797</v>
          </cell>
          <cell r="J5523">
            <v>0.62013888888888891</v>
          </cell>
          <cell r="K5523">
            <v>23260</v>
          </cell>
        </row>
        <row r="5524">
          <cell r="J5524">
            <v>0.61805555555555558</v>
          </cell>
          <cell r="K5524">
            <v>23240</v>
          </cell>
        </row>
        <row r="5525">
          <cell r="J5525">
            <v>0.61875000000000002</v>
          </cell>
          <cell r="K5525">
            <v>23250</v>
          </cell>
        </row>
        <row r="5526">
          <cell r="J5526">
            <v>0.61944444444444446</v>
          </cell>
          <cell r="K5526">
            <v>23260</v>
          </cell>
        </row>
        <row r="5527">
          <cell r="J5527">
            <v>0.61944444444444446</v>
          </cell>
          <cell r="K5527">
            <v>23270</v>
          </cell>
        </row>
        <row r="5528">
          <cell r="I5528">
            <v>79800</v>
          </cell>
          <cell r="J5528">
            <v>0.62013888888888891</v>
          </cell>
          <cell r="K5528">
            <v>23260</v>
          </cell>
        </row>
        <row r="5529">
          <cell r="J5529">
            <v>0.61805555555555558</v>
          </cell>
          <cell r="K5529">
            <v>23240</v>
          </cell>
        </row>
        <row r="5530">
          <cell r="J5530">
            <v>0.61875000000000002</v>
          </cell>
          <cell r="K5530">
            <v>23250</v>
          </cell>
        </row>
        <row r="5531">
          <cell r="J5531">
            <v>0.61944444444444446</v>
          </cell>
          <cell r="K5531">
            <v>23260</v>
          </cell>
        </row>
        <row r="5532">
          <cell r="J5532">
            <v>0.61944444444444446</v>
          </cell>
          <cell r="K5532">
            <v>23270</v>
          </cell>
        </row>
        <row r="5533">
          <cell r="I5533">
            <v>79801</v>
          </cell>
          <cell r="J5533">
            <v>0.62013888888888891</v>
          </cell>
          <cell r="K5533">
            <v>23260</v>
          </cell>
        </row>
        <row r="5534">
          <cell r="J5534">
            <v>0.61805555555555558</v>
          </cell>
          <cell r="K5534">
            <v>23240</v>
          </cell>
        </row>
        <row r="5535">
          <cell r="J5535">
            <v>0.61875000000000002</v>
          </cell>
          <cell r="K5535">
            <v>23250</v>
          </cell>
        </row>
        <row r="5536">
          <cell r="J5536">
            <v>0.61944444444444446</v>
          </cell>
          <cell r="K5536">
            <v>23260</v>
          </cell>
        </row>
        <row r="5537">
          <cell r="J5537">
            <v>0.61944444444444446</v>
          </cell>
          <cell r="K5537">
            <v>23270</v>
          </cell>
        </row>
        <row r="5538">
          <cell r="I5538">
            <v>79802</v>
          </cell>
          <cell r="J5538">
            <v>0.62013888888888891</v>
          </cell>
          <cell r="K5538">
            <v>23260</v>
          </cell>
        </row>
        <row r="5539">
          <cell r="J5539">
            <v>0.61805555555555558</v>
          </cell>
          <cell r="K5539">
            <v>23240</v>
          </cell>
        </row>
        <row r="5540">
          <cell r="J5540">
            <v>0.61875000000000002</v>
          </cell>
          <cell r="K5540">
            <v>23250</v>
          </cell>
        </row>
        <row r="5541">
          <cell r="J5541">
            <v>0.61944444444444446</v>
          </cell>
          <cell r="K5541">
            <v>23260</v>
          </cell>
        </row>
        <row r="5542">
          <cell r="J5542">
            <v>0.61944444444444446</v>
          </cell>
          <cell r="K5542">
            <v>23270</v>
          </cell>
        </row>
        <row r="5543">
          <cell r="I5543">
            <v>79803</v>
          </cell>
          <cell r="J5543">
            <v>0.62013888888888891</v>
          </cell>
          <cell r="K5543">
            <v>23260</v>
          </cell>
        </row>
        <row r="5544">
          <cell r="J5544">
            <v>0.61805555555555558</v>
          </cell>
          <cell r="K5544">
            <v>23240</v>
          </cell>
        </row>
        <row r="5545">
          <cell r="J5545">
            <v>0.61875000000000002</v>
          </cell>
          <cell r="K5545">
            <v>23250</v>
          </cell>
        </row>
        <row r="5546">
          <cell r="J5546">
            <v>0.61944444444444446</v>
          </cell>
          <cell r="K5546">
            <v>23260</v>
          </cell>
        </row>
        <row r="5547">
          <cell r="J5547">
            <v>0.61944444444444446</v>
          </cell>
          <cell r="K5547">
            <v>23270</v>
          </cell>
        </row>
        <row r="5548">
          <cell r="I5548">
            <v>79808</v>
          </cell>
          <cell r="J5548">
            <v>0.62083333333333335</v>
          </cell>
          <cell r="K5548">
            <v>23260</v>
          </cell>
        </row>
        <row r="5549">
          <cell r="J5549">
            <v>0.61805555555555558</v>
          </cell>
          <cell r="K5549">
            <v>23240</v>
          </cell>
        </row>
        <row r="5550">
          <cell r="J5550">
            <v>0.61875000000000002</v>
          </cell>
          <cell r="K5550">
            <v>23250</v>
          </cell>
        </row>
        <row r="5551">
          <cell r="J5551">
            <v>0.61944444444444446</v>
          </cell>
          <cell r="K5551">
            <v>23260</v>
          </cell>
        </row>
        <row r="5552">
          <cell r="J5552">
            <v>0.61944444444444446</v>
          </cell>
          <cell r="K5552">
            <v>23270</v>
          </cell>
        </row>
        <row r="5553">
          <cell r="I5553">
            <v>79810</v>
          </cell>
          <cell r="J5553">
            <v>0.62083333333333335</v>
          </cell>
          <cell r="K5553">
            <v>23260</v>
          </cell>
        </row>
        <row r="5554">
          <cell r="J5554">
            <v>0.61805555555555558</v>
          </cell>
          <cell r="K5554">
            <v>23240</v>
          </cell>
        </row>
        <row r="5555">
          <cell r="J5555">
            <v>0.61875000000000002</v>
          </cell>
          <cell r="K5555">
            <v>23250</v>
          </cell>
        </row>
        <row r="5556">
          <cell r="J5556">
            <v>0.61944444444444446</v>
          </cell>
          <cell r="K5556">
            <v>23260</v>
          </cell>
        </row>
        <row r="5557">
          <cell r="J5557">
            <v>0.61944444444444446</v>
          </cell>
          <cell r="K5557">
            <v>23270</v>
          </cell>
        </row>
        <row r="5558">
          <cell r="I5558">
            <v>79820</v>
          </cell>
          <cell r="J5558">
            <v>0.62083333333333335</v>
          </cell>
          <cell r="K5558">
            <v>23260</v>
          </cell>
        </row>
        <row r="5559">
          <cell r="J5559">
            <v>0.61805555555555558</v>
          </cell>
          <cell r="K5559">
            <v>23240</v>
          </cell>
        </row>
        <row r="5560">
          <cell r="J5560">
            <v>0.61875000000000002</v>
          </cell>
          <cell r="K5560">
            <v>23250</v>
          </cell>
        </row>
        <row r="5561">
          <cell r="J5561">
            <v>0.61944444444444446</v>
          </cell>
          <cell r="K5561">
            <v>23260</v>
          </cell>
        </row>
        <row r="5562">
          <cell r="J5562">
            <v>0.61944444444444446</v>
          </cell>
          <cell r="K5562">
            <v>23270</v>
          </cell>
        </row>
        <row r="5563">
          <cell r="I5563">
            <v>79822</v>
          </cell>
          <cell r="J5563">
            <v>0.62083333333333335</v>
          </cell>
          <cell r="K5563">
            <v>23260</v>
          </cell>
        </row>
        <row r="5564">
          <cell r="J5564">
            <v>0.61875000000000002</v>
          </cell>
          <cell r="K5564">
            <v>23250</v>
          </cell>
        </row>
        <row r="5565">
          <cell r="J5565">
            <v>0.61944444444444446</v>
          </cell>
          <cell r="K5565">
            <v>23260</v>
          </cell>
        </row>
        <row r="5566">
          <cell r="J5566">
            <v>0.61944444444444446</v>
          </cell>
          <cell r="K5566">
            <v>23270</v>
          </cell>
        </row>
        <row r="5567">
          <cell r="J5567">
            <v>0.62013888888888891</v>
          </cell>
          <cell r="K5567">
            <v>23260</v>
          </cell>
        </row>
        <row r="5568">
          <cell r="I5568">
            <v>79823</v>
          </cell>
          <cell r="J5568">
            <v>0.62152777777777779</v>
          </cell>
          <cell r="K5568">
            <v>23270</v>
          </cell>
        </row>
        <row r="5569">
          <cell r="J5569">
            <v>0.61875000000000002</v>
          </cell>
          <cell r="K5569">
            <v>23250</v>
          </cell>
        </row>
        <row r="5570">
          <cell r="J5570">
            <v>0.61944444444444446</v>
          </cell>
          <cell r="K5570">
            <v>23260</v>
          </cell>
        </row>
        <row r="5571">
          <cell r="J5571">
            <v>0.61944444444444446</v>
          </cell>
          <cell r="K5571">
            <v>23270</v>
          </cell>
        </row>
        <row r="5572">
          <cell r="J5572">
            <v>0.62013888888888891</v>
          </cell>
          <cell r="K5572">
            <v>23260</v>
          </cell>
        </row>
        <row r="5573">
          <cell r="I5573">
            <v>79824</v>
          </cell>
          <cell r="J5573">
            <v>0.62152777777777779</v>
          </cell>
          <cell r="K5573">
            <v>23270</v>
          </cell>
        </row>
        <row r="5574">
          <cell r="J5574">
            <v>0.61944444444444446</v>
          </cell>
          <cell r="K5574">
            <v>23260</v>
          </cell>
        </row>
        <row r="5575">
          <cell r="J5575">
            <v>0.61944444444444446</v>
          </cell>
          <cell r="K5575">
            <v>23270</v>
          </cell>
        </row>
        <row r="5576">
          <cell r="J5576">
            <v>0.62013888888888891</v>
          </cell>
          <cell r="K5576">
            <v>23260</v>
          </cell>
        </row>
        <row r="5577">
          <cell r="J5577">
            <v>0.62152777777777779</v>
          </cell>
          <cell r="K5577">
            <v>23270</v>
          </cell>
        </row>
        <row r="5578">
          <cell r="I5578">
            <v>79825</v>
          </cell>
          <cell r="J5578">
            <v>0.62152777777777779</v>
          </cell>
          <cell r="K5578">
            <v>23260</v>
          </cell>
        </row>
        <row r="5579">
          <cell r="J5579">
            <v>0.61944444444444446</v>
          </cell>
          <cell r="K5579">
            <v>23270</v>
          </cell>
        </row>
        <row r="5580">
          <cell r="J5580">
            <v>0.62013888888888891</v>
          </cell>
          <cell r="K5580">
            <v>23260</v>
          </cell>
        </row>
        <row r="5581">
          <cell r="J5581">
            <v>0.62152777777777779</v>
          </cell>
          <cell r="K5581">
            <v>23270</v>
          </cell>
        </row>
        <row r="5582">
          <cell r="J5582">
            <v>0.62152777777777779</v>
          </cell>
          <cell r="K5582">
            <v>23260</v>
          </cell>
        </row>
        <row r="5583">
          <cell r="I5583">
            <v>79826</v>
          </cell>
          <cell r="J5583">
            <v>0.62152777777777779</v>
          </cell>
          <cell r="K5583">
            <v>23270</v>
          </cell>
        </row>
        <row r="5584">
          <cell r="J5584">
            <v>0.62152777777777779</v>
          </cell>
          <cell r="K5584">
            <v>23270</v>
          </cell>
        </row>
        <row r="5585">
          <cell r="J5585">
            <v>0.62152777777777779</v>
          </cell>
          <cell r="K5585">
            <v>23260</v>
          </cell>
        </row>
        <row r="5586">
          <cell r="J5586">
            <v>0.62152777777777779</v>
          </cell>
          <cell r="K5586">
            <v>23270</v>
          </cell>
        </row>
        <row r="5587">
          <cell r="J5587">
            <v>0.62152777777777779</v>
          </cell>
          <cell r="K5587">
            <v>23260</v>
          </cell>
        </row>
        <row r="5588">
          <cell r="I5588">
            <v>79828</v>
          </cell>
          <cell r="J5588">
            <v>0.62152777777777779</v>
          </cell>
          <cell r="K5588">
            <v>23270</v>
          </cell>
        </row>
        <row r="5589">
          <cell r="J5589">
            <v>0.62152777777777779</v>
          </cell>
          <cell r="K5589">
            <v>23260</v>
          </cell>
        </row>
        <row r="5590">
          <cell r="J5590">
            <v>0.62152777777777779</v>
          </cell>
          <cell r="K5590">
            <v>23270</v>
          </cell>
        </row>
        <row r="5591">
          <cell r="J5591">
            <v>0.62152777777777779</v>
          </cell>
          <cell r="K5591">
            <v>23260</v>
          </cell>
        </row>
        <row r="5592">
          <cell r="J5592">
            <v>0.62152777777777779</v>
          </cell>
          <cell r="K5592">
            <v>23270</v>
          </cell>
        </row>
        <row r="5593">
          <cell r="I5593">
            <v>79829</v>
          </cell>
          <cell r="J5593">
            <v>0.62152777777777779</v>
          </cell>
          <cell r="K5593">
            <v>23260</v>
          </cell>
        </row>
        <row r="5594">
          <cell r="J5594">
            <v>0.62152777777777779</v>
          </cell>
          <cell r="K5594">
            <v>23260</v>
          </cell>
        </row>
        <row r="5595">
          <cell r="J5595">
            <v>0.62152777777777779</v>
          </cell>
          <cell r="K5595">
            <v>23270</v>
          </cell>
        </row>
        <row r="5596">
          <cell r="J5596">
            <v>0.62152777777777779</v>
          </cell>
          <cell r="K5596">
            <v>23260</v>
          </cell>
        </row>
        <row r="5597">
          <cell r="J5597">
            <v>0.62152777777777779</v>
          </cell>
          <cell r="K5597">
            <v>23270</v>
          </cell>
        </row>
        <row r="5598">
          <cell r="I5598">
            <v>79832</v>
          </cell>
          <cell r="J5598">
            <v>0.62222222222222223</v>
          </cell>
          <cell r="K5598">
            <v>23260</v>
          </cell>
        </row>
        <row r="5599">
          <cell r="J5599">
            <v>0.62152777777777779</v>
          </cell>
          <cell r="K5599">
            <v>23260</v>
          </cell>
        </row>
        <row r="5600">
          <cell r="J5600">
            <v>0.62152777777777779</v>
          </cell>
          <cell r="K5600">
            <v>23270</v>
          </cell>
        </row>
        <row r="5601">
          <cell r="J5601">
            <v>0.62152777777777779</v>
          </cell>
          <cell r="K5601">
            <v>23260</v>
          </cell>
        </row>
        <row r="5602">
          <cell r="J5602">
            <v>0.62152777777777779</v>
          </cell>
          <cell r="K5602">
            <v>23270</v>
          </cell>
        </row>
        <row r="5603">
          <cell r="I5603">
            <v>79833</v>
          </cell>
          <cell r="J5603">
            <v>0.62222222222222223</v>
          </cell>
          <cell r="K5603">
            <v>23260</v>
          </cell>
        </row>
        <row r="5604">
          <cell r="J5604">
            <v>0.62152777777777779</v>
          </cell>
          <cell r="K5604">
            <v>23270</v>
          </cell>
        </row>
        <row r="5605">
          <cell r="J5605">
            <v>0.62152777777777779</v>
          </cell>
          <cell r="K5605">
            <v>23260</v>
          </cell>
        </row>
        <row r="5606">
          <cell r="J5606">
            <v>0.62152777777777779</v>
          </cell>
          <cell r="K5606">
            <v>23270</v>
          </cell>
        </row>
        <row r="5607">
          <cell r="J5607">
            <v>0.62152777777777779</v>
          </cell>
          <cell r="K5607">
            <v>23260</v>
          </cell>
        </row>
        <row r="5608">
          <cell r="I5608">
            <v>79861</v>
          </cell>
          <cell r="J5608">
            <v>0.62222222222222223</v>
          </cell>
          <cell r="K5608">
            <v>23270</v>
          </cell>
        </row>
        <row r="5609">
          <cell r="J5609">
            <v>0.62152777777777779</v>
          </cell>
          <cell r="K5609">
            <v>23270</v>
          </cell>
        </row>
        <row r="5610">
          <cell r="J5610">
            <v>0.62152777777777779</v>
          </cell>
          <cell r="K5610">
            <v>23260</v>
          </cell>
        </row>
        <row r="5611">
          <cell r="J5611">
            <v>0.62152777777777779</v>
          </cell>
          <cell r="K5611">
            <v>23270</v>
          </cell>
        </row>
        <row r="5612">
          <cell r="J5612">
            <v>0.62152777777777779</v>
          </cell>
          <cell r="K5612">
            <v>23260</v>
          </cell>
        </row>
        <row r="5613">
          <cell r="I5613">
            <v>79922</v>
          </cell>
          <cell r="J5613">
            <v>0.62222222222222223</v>
          </cell>
          <cell r="K5613">
            <v>23270</v>
          </cell>
        </row>
        <row r="5614">
          <cell r="J5614">
            <v>0.62152777777777779</v>
          </cell>
          <cell r="K5614">
            <v>23270</v>
          </cell>
        </row>
        <row r="5615">
          <cell r="J5615">
            <v>0.62152777777777779</v>
          </cell>
          <cell r="K5615">
            <v>23260</v>
          </cell>
        </row>
        <row r="5616">
          <cell r="J5616">
            <v>0.62152777777777779</v>
          </cell>
          <cell r="K5616">
            <v>23270</v>
          </cell>
        </row>
        <row r="5617">
          <cell r="J5617">
            <v>0.62152777777777779</v>
          </cell>
          <cell r="K5617">
            <v>23260</v>
          </cell>
        </row>
        <row r="5618">
          <cell r="I5618">
            <v>79923</v>
          </cell>
          <cell r="J5618">
            <v>0.62291666666666667</v>
          </cell>
          <cell r="K5618">
            <v>23270</v>
          </cell>
        </row>
        <row r="5619">
          <cell r="J5619">
            <v>0.62152777777777779</v>
          </cell>
          <cell r="K5619">
            <v>23270</v>
          </cell>
        </row>
        <row r="5620">
          <cell r="J5620">
            <v>0.62152777777777779</v>
          </cell>
          <cell r="K5620">
            <v>23260</v>
          </cell>
        </row>
        <row r="5621">
          <cell r="J5621">
            <v>0.62152777777777779</v>
          </cell>
          <cell r="K5621">
            <v>23270</v>
          </cell>
        </row>
        <row r="5622">
          <cell r="J5622">
            <v>0.62152777777777779</v>
          </cell>
          <cell r="K5622">
            <v>23260</v>
          </cell>
        </row>
        <row r="5623">
          <cell r="I5623">
            <v>79926</v>
          </cell>
          <cell r="J5623">
            <v>0.62291666666666667</v>
          </cell>
          <cell r="K5623">
            <v>23270</v>
          </cell>
        </row>
        <row r="5624">
          <cell r="J5624">
            <v>0.62152777777777779</v>
          </cell>
          <cell r="K5624">
            <v>23270</v>
          </cell>
        </row>
        <row r="5625">
          <cell r="J5625">
            <v>0.62152777777777779</v>
          </cell>
          <cell r="K5625">
            <v>23260</v>
          </cell>
        </row>
        <row r="5626">
          <cell r="J5626">
            <v>0.62152777777777779</v>
          </cell>
          <cell r="K5626">
            <v>23270</v>
          </cell>
        </row>
        <row r="5627">
          <cell r="J5627">
            <v>0.62152777777777779</v>
          </cell>
          <cell r="K5627">
            <v>23260</v>
          </cell>
        </row>
        <row r="5628">
          <cell r="I5628">
            <v>79956</v>
          </cell>
          <cell r="J5628">
            <v>0.62291666666666667</v>
          </cell>
          <cell r="K5628">
            <v>23270</v>
          </cell>
        </row>
        <row r="5629">
          <cell r="J5629">
            <v>0.62152777777777779</v>
          </cell>
          <cell r="K5629">
            <v>23270</v>
          </cell>
        </row>
        <row r="5630">
          <cell r="J5630">
            <v>0.62152777777777779</v>
          </cell>
          <cell r="K5630">
            <v>23260</v>
          </cell>
        </row>
        <row r="5631">
          <cell r="J5631">
            <v>0.62152777777777779</v>
          </cell>
          <cell r="K5631">
            <v>23270</v>
          </cell>
        </row>
        <row r="5632">
          <cell r="J5632">
            <v>0.62152777777777779</v>
          </cell>
          <cell r="K5632">
            <v>23260</v>
          </cell>
        </row>
        <row r="5633">
          <cell r="I5633">
            <v>79957</v>
          </cell>
          <cell r="J5633">
            <v>0.62291666666666667</v>
          </cell>
          <cell r="K5633">
            <v>23270</v>
          </cell>
        </row>
        <row r="5634">
          <cell r="J5634">
            <v>0.62152777777777779</v>
          </cell>
          <cell r="K5634">
            <v>23260</v>
          </cell>
        </row>
        <row r="5635">
          <cell r="J5635">
            <v>0.62152777777777779</v>
          </cell>
          <cell r="K5635">
            <v>23270</v>
          </cell>
        </row>
        <row r="5636">
          <cell r="J5636">
            <v>0.62152777777777779</v>
          </cell>
          <cell r="K5636">
            <v>23260</v>
          </cell>
        </row>
        <row r="5637">
          <cell r="J5637">
            <v>0.62222222222222223</v>
          </cell>
          <cell r="K5637">
            <v>23270</v>
          </cell>
        </row>
        <row r="5638">
          <cell r="I5638">
            <v>79973</v>
          </cell>
          <cell r="J5638">
            <v>0.62291666666666667</v>
          </cell>
          <cell r="K5638">
            <v>23260</v>
          </cell>
        </row>
        <row r="5639">
          <cell r="J5639">
            <v>0.62152777777777779</v>
          </cell>
          <cell r="K5639">
            <v>23260</v>
          </cell>
        </row>
        <row r="5640">
          <cell r="J5640">
            <v>0.62152777777777779</v>
          </cell>
          <cell r="K5640">
            <v>23270</v>
          </cell>
        </row>
        <row r="5641">
          <cell r="J5641">
            <v>0.62152777777777779</v>
          </cell>
          <cell r="K5641">
            <v>23260</v>
          </cell>
        </row>
        <row r="5642">
          <cell r="J5642">
            <v>0.62222222222222223</v>
          </cell>
          <cell r="K5642">
            <v>23270</v>
          </cell>
        </row>
        <row r="5643">
          <cell r="I5643">
            <v>79974</v>
          </cell>
          <cell r="J5643">
            <v>0.62291666666666667</v>
          </cell>
          <cell r="K5643">
            <v>23260</v>
          </cell>
        </row>
        <row r="5644">
          <cell r="J5644">
            <v>0.62152777777777779</v>
          </cell>
          <cell r="K5644">
            <v>23260</v>
          </cell>
        </row>
        <row r="5645">
          <cell r="J5645">
            <v>0.62152777777777779</v>
          </cell>
          <cell r="K5645">
            <v>23270</v>
          </cell>
        </row>
        <row r="5646">
          <cell r="J5646">
            <v>0.62152777777777779</v>
          </cell>
          <cell r="K5646">
            <v>23260</v>
          </cell>
        </row>
        <row r="5647">
          <cell r="J5647">
            <v>0.62222222222222223</v>
          </cell>
          <cell r="K5647">
            <v>23270</v>
          </cell>
        </row>
        <row r="5648">
          <cell r="I5648">
            <v>79975</v>
          </cell>
          <cell r="J5648">
            <v>0.62291666666666667</v>
          </cell>
          <cell r="K5648">
            <v>23260</v>
          </cell>
        </row>
        <row r="5649">
          <cell r="J5649">
            <v>0.62152777777777779</v>
          </cell>
          <cell r="K5649">
            <v>23260</v>
          </cell>
        </row>
        <row r="5650">
          <cell r="J5650">
            <v>0.62152777777777779</v>
          </cell>
          <cell r="K5650">
            <v>23270</v>
          </cell>
        </row>
        <row r="5651">
          <cell r="J5651">
            <v>0.62152777777777779</v>
          </cell>
          <cell r="K5651">
            <v>23260</v>
          </cell>
        </row>
        <row r="5652">
          <cell r="J5652">
            <v>0.62222222222222223</v>
          </cell>
          <cell r="K5652">
            <v>23270</v>
          </cell>
        </row>
        <row r="5653">
          <cell r="I5653">
            <v>79988</v>
          </cell>
          <cell r="J5653">
            <v>0.62361111111111112</v>
          </cell>
          <cell r="K5653">
            <v>23260</v>
          </cell>
        </row>
        <row r="5654">
          <cell r="J5654">
            <v>0.62152777777777779</v>
          </cell>
          <cell r="K5654">
            <v>23270</v>
          </cell>
        </row>
        <row r="5655">
          <cell r="J5655">
            <v>0.62152777777777779</v>
          </cell>
          <cell r="K5655">
            <v>23260</v>
          </cell>
        </row>
        <row r="5656">
          <cell r="J5656">
            <v>0.62222222222222223</v>
          </cell>
          <cell r="K5656">
            <v>23270</v>
          </cell>
        </row>
        <row r="5657">
          <cell r="J5657">
            <v>0.62291666666666667</v>
          </cell>
          <cell r="K5657">
            <v>23260</v>
          </cell>
        </row>
        <row r="5658">
          <cell r="I5658">
            <v>80056</v>
          </cell>
          <cell r="J5658">
            <v>0.62361111111111112</v>
          </cell>
          <cell r="K5658">
            <v>23270</v>
          </cell>
        </row>
        <row r="5659">
          <cell r="J5659">
            <v>0.62152777777777779</v>
          </cell>
          <cell r="K5659">
            <v>23270</v>
          </cell>
        </row>
        <row r="5660">
          <cell r="J5660">
            <v>0.62152777777777779</v>
          </cell>
          <cell r="K5660">
            <v>23260</v>
          </cell>
        </row>
        <row r="5661">
          <cell r="J5661">
            <v>0.62222222222222223</v>
          </cell>
          <cell r="K5661">
            <v>23270</v>
          </cell>
        </row>
        <row r="5662">
          <cell r="J5662">
            <v>0.62291666666666667</v>
          </cell>
          <cell r="K5662">
            <v>23260</v>
          </cell>
        </row>
        <row r="5663">
          <cell r="I5663">
            <v>80061</v>
          </cell>
          <cell r="J5663">
            <v>0.62361111111111112</v>
          </cell>
          <cell r="K5663">
            <v>23270</v>
          </cell>
        </row>
        <row r="5664">
          <cell r="J5664">
            <v>0.62152777777777779</v>
          </cell>
          <cell r="K5664">
            <v>23270</v>
          </cell>
        </row>
        <row r="5665">
          <cell r="J5665">
            <v>0.62152777777777779</v>
          </cell>
          <cell r="K5665">
            <v>23260</v>
          </cell>
        </row>
        <row r="5666">
          <cell r="J5666">
            <v>0.62222222222222223</v>
          </cell>
          <cell r="K5666">
            <v>23270</v>
          </cell>
        </row>
        <row r="5667">
          <cell r="J5667">
            <v>0.62291666666666667</v>
          </cell>
          <cell r="K5667">
            <v>23260</v>
          </cell>
        </row>
        <row r="5668">
          <cell r="I5668">
            <v>80062</v>
          </cell>
          <cell r="J5668">
            <v>0.62361111111111112</v>
          </cell>
          <cell r="K5668">
            <v>23270</v>
          </cell>
        </row>
        <row r="5669">
          <cell r="J5669">
            <v>0.62152777777777779</v>
          </cell>
          <cell r="K5669">
            <v>23260</v>
          </cell>
        </row>
        <row r="5670">
          <cell r="J5670">
            <v>0.62222222222222223</v>
          </cell>
          <cell r="K5670">
            <v>23270</v>
          </cell>
        </row>
        <row r="5671">
          <cell r="J5671">
            <v>0.62291666666666667</v>
          </cell>
          <cell r="K5671">
            <v>23260</v>
          </cell>
        </row>
        <row r="5672">
          <cell r="J5672">
            <v>0.62361111111111112</v>
          </cell>
          <cell r="K5672">
            <v>23270</v>
          </cell>
        </row>
        <row r="5673">
          <cell r="I5673">
            <v>80075</v>
          </cell>
          <cell r="J5673">
            <v>0.62361111111111112</v>
          </cell>
          <cell r="K5673">
            <v>23260</v>
          </cell>
        </row>
        <row r="5674">
          <cell r="J5674">
            <v>0.62222222222222223</v>
          </cell>
          <cell r="K5674">
            <v>23270</v>
          </cell>
        </row>
        <row r="5675">
          <cell r="J5675">
            <v>0.62291666666666667</v>
          </cell>
          <cell r="K5675">
            <v>23260</v>
          </cell>
        </row>
        <row r="5676">
          <cell r="J5676">
            <v>0.62361111111111112</v>
          </cell>
          <cell r="K5676">
            <v>23270</v>
          </cell>
        </row>
        <row r="5677">
          <cell r="J5677">
            <v>0.62361111111111112</v>
          </cell>
          <cell r="K5677">
            <v>23260</v>
          </cell>
        </row>
        <row r="5678">
          <cell r="I5678">
            <v>80078</v>
          </cell>
          <cell r="J5678">
            <v>0.62361111111111112</v>
          </cell>
          <cell r="K5678">
            <v>23270</v>
          </cell>
        </row>
        <row r="5679">
          <cell r="J5679">
            <v>0.62222222222222223</v>
          </cell>
          <cell r="K5679">
            <v>23270</v>
          </cell>
        </row>
        <row r="5680">
          <cell r="J5680">
            <v>0.62291666666666667</v>
          </cell>
          <cell r="K5680">
            <v>23260</v>
          </cell>
        </row>
        <row r="5681">
          <cell r="J5681">
            <v>0.62361111111111112</v>
          </cell>
          <cell r="K5681">
            <v>23270</v>
          </cell>
        </row>
        <row r="5682">
          <cell r="J5682">
            <v>0.62361111111111112</v>
          </cell>
          <cell r="K5682">
            <v>23260</v>
          </cell>
        </row>
        <row r="5683">
          <cell r="I5683">
            <v>80086</v>
          </cell>
          <cell r="J5683">
            <v>0.62361111111111112</v>
          </cell>
          <cell r="K5683">
            <v>23270</v>
          </cell>
        </row>
        <row r="5684">
          <cell r="J5684">
            <v>0.62222222222222223</v>
          </cell>
          <cell r="K5684">
            <v>23270</v>
          </cell>
        </row>
        <row r="5685">
          <cell r="J5685">
            <v>0.62291666666666667</v>
          </cell>
          <cell r="K5685">
            <v>23260</v>
          </cell>
        </row>
        <row r="5686">
          <cell r="J5686">
            <v>0.62361111111111112</v>
          </cell>
          <cell r="K5686">
            <v>23270</v>
          </cell>
        </row>
        <row r="5687">
          <cell r="J5687">
            <v>0.62361111111111112</v>
          </cell>
          <cell r="K5687">
            <v>23260</v>
          </cell>
        </row>
        <row r="5688">
          <cell r="I5688">
            <v>80230</v>
          </cell>
          <cell r="J5688">
            <v>0.62361111111111112</v>
          </cell>
          <cell r="K5688">
            <v>23270</v>
          </cell>
        </row>
        <row r="5689">
          <cell r="J5689">
            <v>0.62222222222222223</v>
          </cell>
          <cell r="K5689">
            <v>23270</v>
          </cell>
        </row>
        <row r="5690">
          <cell r="J5690">
            <v>0.62291666666666667</v>
          </cell>
          <cell r="K5690">
            <v>23260</v>
          </cell>
        </row>
        <row r="5691">
          <cell r="J5691">
            <v>0.62361111111111112</v>
          </cell>
          <cell r="K5691">
            <v>23270</v>
          </cell>
        </row>
        <row r="5692">
          <cell r="J5692">
            <v>0.62361111111111112</v>
          </cell>
          <cell r="K5692">
            <v>23260</v>
          </cell>
        </row>
        <row r="5693">
          <cell r="I5693">
            <v>80231</v>
          </cell>
          <cell r="J5693">
            <v>0.62361111111111112</v>
          </cell>
          <cell r="K5693">
            <v>23270</v>
          </cell>
        </row>
        <row r="5694">
          <cell r="J5694">
            <v>0.62222222222222223</v>
          </cell>
          <cell r="K5694">
            <v>23270</v>
          </cell>
        </row>
        <row r="5695">
          <cell r="J5695">
            <v>0.62291666666666667</v>
          </cell>
          <cell r="K5695">
            <v>23260</v>
          </cell>
        </row>
        <row r="5696">
          <cell r="J5696">
            <v>0.62361111111111112</v>
          </cell>
          <cell r="K5696">
            <v>23270</v>
          </cell>
        </row>
        <row r="5697">
          <cell r="J5697">
            <v>0.62361111111111112</v>
          </cell>
          <cell r="K5697">
            <v>23260</v>
          </cell>
        </row>
        <row r="5698">
          <cell r="I5698">
            <v>80364</v>
          </cell>
          <cell r="J5698">
            <v>0.62361111111111112</v>
          </cell>
          <cell r="K5698">
            <v>23270</v>
          </cell>
        </row>
        <row r="5699">
          <cell r="J5699">
            <v>0.62222222222222223</v>
          </cell>
          <cell r="K5699">
            <v>23270</v>
          </cell>
        </row>
        <row r="5700">
          <cell r="J5700">
            <v>0.62291666666666667</v>
          </cell>
          <cell r="K5700">
            <v>23260</v>
          </cell>
        </row>
        <row r="5701">
          <cell r="J5701">
            <v>0.62361111111111112</v>
          </cell>
          <cell r="K5701">
            <v>23270</v>
          </cell>
        </row>
        <row r="5702">
          <cell r="J5702">
            <v>0.62361111111111112</v>
          </cell>
          <cell r="K5702">
            <v>23260</v>
          </cell>
        </row>
        <row r="5703">
          <cell r="I5703">
            <v>80432</v>
          </cell>
          <cell r="J5703">
            <v>0.62361111111111112</v>
          </cell>
          <cell r="K5703">
            <v>23270</v>
          </cell>
        </row>
        <row r="5704">
          <cell r="J5704">
            <v>0.62222222222222223</v>
          </cell>
          <cell r="K5704">
            <v>23270</v>
          </cell>
        </row>
        <row r="5705">
          <cell r="J5705">
            <v>0.62291666666666667</v>
          </cell>
          <cell r="K5705">
            <v>23260</v>
          </cell>
        </row>
        <row r="5706">
          <cell r="J5706">
            <v>0.62361111111111112</v>
          </cell>
          <cell r="K5706">
            <v>23270</v>
          </cell>
        </row>
        <row r="5707">
          <cell r="J5707">
            <v>0.62361111111111112</v>
          </cell>
          <cell r="K5707">
            <v>23260</v>
          </cell>
        </row>
        <row r="5708">
          <cell r="I5708">
            <v>80527</v>
          </cell>
          <cell r="J5708">
            <v>0.62361111111111112</v>
          </cell>
          <cell r="K5708">
            <v>23270</v>
          </cell>
        </row>
        <row r="5709">
          <cell r="J5709">
            <v>0.62222222222222223</v>
          </cell>
          <cell r="K5709">
            <v>23270</v>
          </cell>
        </row>
        <row r="5710">
          <cell r="J5710">
            <v>0.62291666666666667</v>
          </cell>
          <cell r="K5710">
            <v>23260</v>
          </cell>
        </row>
        <row r="5711">
          <cell r="J5711">
            <v>0.62361111111111112</v>
          </cell>
          <cell r="K5711">
            <v>23270</v>
          </cell>
        </row>
        <row r="5712">
          <cell r="J5712">
            <v>0.62361111111111112</v>
          </cell>
          <cell r="K5712">
            <v>23260</v>
          </cell>
        </row>
        <row r="5713">
          <cell r="I5713">
            <v>80637</v>
          </cell>
          <cell r="J5713">
            <v>0.62361111111111112</v>
          </cell>
          <cell r="K5713">
            <v>23270</v>
          </cell>
        </row>
        <row r="5714">
          <cell r="J5714">
            <v>0.62222222222222223</v>
          </cell>
          <cell r="K5714">
            <v>23270</v>
          </cell>
        </row>
        <row r="5715">
          <cell r="J5715">
            <v>0.62291666666666667</v>
          </cell>
          <cell r="K5715">
            <v>23260</v>
          </cell>
        </row>
        <row r="5716">
          <cell r="J5716">
            <v>0.62361111111111112</v>
          </cell>
          <cell r="K5716">
            <v>23270</v>
          </cell>
        </row>
        <row r="5717">
          <cell r="J5717">
            <v>0.62361111111111112</v>
          </cell>
          <cell r="K5717">
            <v>23260</v>
          </cell>
        </row>
        <row r="5718">
          <cell r="I5718">
            <v>80646</v>
          </cell>
          <cell r="J5718">
            <v>0.62430555555555556</v>
          </cell>
          <cell r="K5718">
            <v>23270</v>
          </cell>
        </row>
        <row r="5719">
          <cell r="J5719">
            <v>0.62222222222222223</v>
          </cell>
          <cell r="K5719">
            <v>23270</v>
          </cell>
        </row>
        <row r="5720">
          <cell r="J5720">
            <v>0.62291666666666667</v>
          </cell>
          <cell r="K5720">
            <v>23260</v>
          </cell>
        </row>
        <row r="5721">
          <cell r="J5721">
            <v>0.62361111111111112</v>
          </cell>
          <cell r="K5721">
            <v>23270</v>
          </cell>
        </row>
        <row r="5722">
          <cell r="J5722">
            <v>0.62361111111111112</v>
          </cell>
          <cell r="K5722">
            <v>23260</v>
          </cell>
        </row>
        <row r="5723">
          <cell r="I5723">
            <v>80837</v>
          </cell>
          <cell r="J5723">
            <v>0.62430555555555556</v>
          </cell>
          <cell r="K5723">
            <v>23270</v>
          </cell>
        </row>
        <row r="5724">
          <cell r="J5724">
            <v>0.62222222222222223</v>
          </cell>
          <cell r="K5724">
            <v>23270</v>
          </cell>
        </row>
        <row r="5725">
          <cell r="J5725">
            <v>0.62291666666666667</v>
          </cell>
          <cell r="K5725">
            <v>23260</v>
          </cell>
        </row>
        <row r="5726">
          <cell r="J5726">
            <v>0.62361111111111112</v>
          </cell>
          <cell r="K5726">
            <v>23270</v>
          </cell>
        </row>
        <row r="5727">
          <cell r="J5727">
            <v>0.62361111111111112</v>
          </cell>
          <cell r="K5727">
            <v>23260</v>
          </cell>
        </row>
        <row r="5728">
          <cell r="I5728">
            <v>80893</v>
          </cell>
          <cell r="J5728">
            <v>0.62430555555555556</v>
          </cell>
          <cell r="K5728">
            <v>23270</v>
          </cell>
        </row>
        <row r="5729">
          <cell r="J5729">
            <v>0.62222222222222223</v>
          </cell>
          <cell r="K5729">
            <v>23270</v>
          </cell>
        </row>
        <row r="5730">
          <cell r="J5730">
            <v>0.62291666666666667</v>
          </cell>
          <cell r="K5730">
            <v>23260</v>
          </cell>
        </row>
        <row r="5731">
          <cell r="J5731">
            <v>0.62361111111111112</v>
          </cell>
          <cell r="K5731">
            <v>23270</v>
          </cell>
        </row>
        <row r="5732">
          <cell r="J5732">
            <v>0.62361111111111112</v>
          </cell>
          <cell r="K5732">
            <v>23260</v>
          </cell>
        </row>
        <row r="5733">
          <cell r="I5733">
            <v>80894</v>
          </cell>
          <cell r="J5733">
            <v>0.62430555555555556</v>
          </cell>
          <cell r="K5733">
            <v>23270</v>
          </cell>
        </row>
        <row r="5734">
          <cell r="J5734">
            <v>0.62222222222222223</v>
          </cell>
          <cell r="K5734">
            <v>23270</v>
          </cell>
        </row>
        <row r="5735">
          <cell r="J5735">
            <v>0.62291666666666667</v>
          </cell>
          <cell r="K5735">
            <v>23260</v>
          </cell>
        </row>
        <row r="5736">
          <cell r="J5736">
            <v>0.62361111111111112</v>
          </cell>
          <cell r="K5736">
            <v>23270</v>
          </cell>
        </row>
        <row r="5737">
          <cell r="J5737">
            <v>0.62361111111111112</v>
          </cell>
          <cell r="K5737">
            <v>23260</v>
          </cell>
        </row>
        <row r="5738">
          <cell r="I5738">
            <v>80994</v>
          </cell>
          <cell r="J5738">
            <v>0.62430555555555556</v>
          </cell>
          <cell r="K5738">
            <v>23270</v>
          </cell>
        </row>
        <row r="5739">
          <cell r="J5739">
            <v>0.62222222222222223</v>
          </cell>
          <cell r="K5739">
            <v>23270</v>
          </cell>
        </row>
        <row r="5740">
          <cell r="J5740">
            <v>0.62291666666666667</v>
          </cell>
          <cell r="K5740">
            <v>23260</v>
          </cell>
        </row>
        <row r="5741">
          <cell r="J5741">
            <v>0.62361111111111112</v>
          </cell>
          <cell r="K5741">
            <v>23270</v>
          </cell>
        </row>
        <row r="5742">
          <cell r="J5742">
            <v>0.62361111111111112</v>
          </cell>
          <cell r="K5742">
            <v>23260</v>
          </cell>
        </row>
        <row r="5743">
          <cell r="I5743">
            <v>81040</v>
          </cell>
          <cell r="J5743">
            <v>0.62430555555555556</v>
          </cell>
          <cell r="K5743">
            <v>23270</v>
          </cell>
        </row>
        <row r="5744">
          <cell r="J5744">
            <v>0.62222222222222223</v>
          </cell>
          <cell r="K5744">
            <v>23270</v>
          </cell>
        </row>
        <row r="5745">
          <cell r="J5745">
            <v>0.62291666666666667</v>
          </cell>
          <cell r="K5745">
            <v>23260</v>
          </cell>
        </row>
        <row r="5746">
          <cell r="J5746">
            <v>0.62361111111111112</v>
          </cell>
          <cell r="K5746">
            <v>23270</v>
          </cell>
        </row>
        <row r="5747">
          <cell r="J5747">
            <v>0.62361111111111112</v>
          </cell>
          <cell r="K5747">
            <v>23260</v>
          </cell>
        </row>
        <row r="5748">
          <cell r="I5748">
            <v>81044</v>
          </cell>
          <cell r="J5748">
            <v>0.62430555555555556</v>
          </cell>
          <cell r="K5748">
            <v>23270</v>
          </cell>
        </row>
        <row r="5749">
          <cell r="J5749">
            <v>0.62222222222222223</v>
          </cell>
          <cell r="K5749">
            <v>23270</v>
          </cell>
        </row>
        <row r="5750">
          <cell r="J5750">
            <v>0.62291666666666667</v>
          </cell>
          <cell r="K5750">
            <v>23260</v>
          </cell>
        </row>
        <row r="5751">
          <cell r="J5751">
            <v>0.62361111111111112</v>
          </cell>
          <cell r="K5751">
            <v>23270</v>
          </cell>
        </row>
        <row r="5752">
          <cell r="J5752">
            <v>0.62361111111111112</v>
          </cell>
          <cell r="K5752">
            <v>23260</v>
          </cell>
        </row>
        <row r="5753">
          <cell r="I5753">
            <v>81104</v>
          </cell>
          <cell r="J5753">
            <v>0.62430555555555556</v>
          </cell>
          <cell r="K5753">
            <v>23270</v>
          </cell>
        </row>
        <row r="5754">
          <cell r="J5754">
            <v>0.62291666666666667</v>
          </cell>
          <cell r="K5754">
            <v>23260</v>
          </cell>
        </row>
        <row r="5755">
          <cell r="J5755">
            <v>0.62361111111111112</v>
          </cell>
          <cell r="K5755">
            <v>23270</v>
          </cell>
        </row>
        <row r="5756">
          <cell r="J5756">
            <v>0.62361111111111112</v>
          </cell>
          <cell r="K5756">
            <v>23260</v>
          </cell>
        </row>
        <row r="5757">
          <cell r="J5757">
            <v>0.62361111111111112</v>
          </cell>
          <cell r="K5757">
            <v>23270</v>
          </cell>
        </row>
        <row r="5758">
          <cell r="I5758">
            <v>81105</v>
          </cell>
          <cell r="J5758">
            <v>0.62430555555555556</v>
          </cell>
          <cell r="K5758">
            <v>23260</v>
          </cell>
        </row>
        <row r="5759">
          <cell r="J5759">
            <v>0.62361111111111112</v>
          </cell>
          <cell r="K5759">
            <v>23270</v>
          </cell>
        </row>
        <row r="5760">
          <cell r="J5760">
            <v>0.62361111111111112</v>
          </cell>
          <cell r="K5760">
            <v>23260</v>
          </cell>
        </row>
        <row r="5761">
          <cell r="J5761">
            <v>0.62361111111111112</v>
          </cell>
          <cell r="K5761">
            <v>23270</v>
          </cell>
        </row>
        <row r="5762">
          <cell r="J5762">
            <v>0.62430555555555556</v>
          </cell>
          <cell r="K5762">
            <v>23260</v>
          </cell>
        </row>
        <row r="5763">
          <cell r="I5763">
            <v>81126</v>
          </cell>
          <cell r="J5763">
            <v>0.62430555555555556</v>
          </cell>
          <cell r="K5763">
            <v>23270</v>
          </cell>
        </row>
        <row r="5764">
          <cell r="J5764">
            <v>0.625</v>
          </cell>
          <cell r="K5764">
            <v>23270</v>
          </cell>
        </row>
        <row r="5765">
          <cell r="J5765">
            <v>0.625</v>
          </cell>
          <cell r="K5765">
            <v>23260</v>
          </cell>
        </row>
        <row r="5766">
          <cell r="J5766">
            <v>0.625</v>
          </cell>
          <cell r="K5766">
            <v>23270</v>
          </cell>
        </row>
        <row r="5767">
          <cell r="J5767">
            <v>0.625</v>
          </cell>
          <cell r="K5767">
            <v>23260</v>
          </cell>
        </row>
        <row r="5768">
          <cell r="I5768">
            <v>81340</v>
          </cell>
          <cell r="J5768">
            <v>0.625</v>
          </cell>
          <cell r="K5768">
            <v>23270</v>
          </cell>
        </row>
        <row r="5769">
          <cell r="J5769">
            <v>0.625</v>
          </cell>
          <cell r="K5769">
            <v>23260</v>
          </cell>
        </row>
        <row r="5770">
          <cell r="J5770">
            <v>0.625</v>
          </cell>
          <cell r="K5770">
            <v>23270</v>
          </cell>
        </row>
        <row r="5771">
          <cell r="J5771">
            <v>0.625</v>
          </cell>
          <cell r="K5771">
            <v>23260</v>
          </cell>
        </row>
        <row r="5772">
          <cell r="J5772">
            <v>0.625</v>
          </cell>
          <cell r="K5772">
            <v>23270</v>
          </cell>
        </row>
        <row r="5773">
          <cell r="I5773">
            <v>81422</v>
          </cell>
          <cell r="J5773">
            <v>0.625</v>
          </cell>
          <cell r="K5773">
            <v>23260</v>
          </cell>
        </row>
        <row r="5774">
          <cell r="J5774">
            <v>0.625</v>
          </cell>
          <cell r="K5774">
            <v>23260</v>
          </cell>
        </row>
        <row r="5775">
          <cell r="J5775">
            <v>0.625</v>
          </cell>
          <cell r="K5775">
            <v>23270</v>
          </cell>
        </row>
        <row r="5776">
          <cell r="J5776">
            <v>0.625</v>
          </cell>
          <cell r="K5776">
            <v>23260</v>
          </cell>
        </row>
        <row r="5777">
          <cell r="J5777">
            <v>0.625</v>
          </cell>
          <cell r="K5777">
            <v>23270</v>
          </cell>
        </row>
        <row r="5778">
          <cell r="I5778">
            <v>81431</v>
          </cell>
          <cell r="J5778">
            <v>0.625</v>
          </cell>
          <cell r="K5778">
            <v>23260</v>
          </cell>
        </row>
        <row r="5779">
          <cell r="J5779">
            <v>0.625</v>
          </cell>
          <cell r="K5779">
            <v>23260</v>
          </cell>
        </row>
        <row r="5780">
          <cell r="J5780">
            <v>0.625</v>
          </cell>
          <cell r="K5780">
            <v>23250</v>
          </cell>
        </row>
        <row r="5781">
          <cell r="J5781">
            <v>0.625</v>
          </cell>
          <cell r="K5781">
            <v>23260</v>
          </cell>
        </row>
        <row r="5782">
          <cell r="J5782">
            <v>0.625</v>
          </cell>
          <cell r="K5782">
            <v>23250</v>
          </cell>
        </row>
        <row r="5783">
          <cell r="I5783">
            <v>81454</v>
          </cell>
          <cell r="J5783">
            <v>0.625</v>
          </cell>
          <cell r="K5783">
            <v>23260</v>
          </cell>
        </row>
        <row r="5784">
          <cell r="J5784">
            <v>0.625</v>
          </cell>
          <cell r="K5784">
            <v>23260</v>
          </cell>
        </row>
        <row r="5785">
          <cell r="J5785">
            <v>0.625</v>
          </cell>
          <cell r="K5785">
            <v>23250</v>
          </cell>
        </row>
        <row r="5786">
          <cell r="J5786">
            <v>0.625</v>
          </cell>
          <cell r="K5786">
            <v>23260</v>
          </cell>
        </row>
        <row r="5787">
          <cell r="J5787">
            <v>0.625</v>
          </cell>
          <cell r="K5787">
            <v>23250</v>
          </cell>
        </row>
        <row r="5788">
          <cell r="I5788">
            <v>81468</v>
          </cell>
          <cell r="J5788">
            <v>0.625</v>
          </cell>
          <cell r="K5788">
            <v>23260</v>
          </cell>
        </row>
        <row r="5789">
          <cell r="J5789">
            <v>0.625</v>
          </cell>
          <cell r="K5789">
            <v>23250</v>
          </cell>
        </row>
        <row r="5790">
          <cell r="J5790">
            <v>0.625</v>
          </cell>
          <cell r="K5790">
            <v>23260</v>
          </cell>
        </row>
        <row r="5791">
          <cell r="J5791">
            <v>0.625</v>
          </cell>
          <cell r="K5791">
            <v>23250</v>
          </cell>
        </row>
        <row r="5792">
          <cell r="J5792">
            <v>0.625</v>
          </cell>
          <cell r="K5792">
            <v>23260</v>
          </cell>
        </row>
        <row r="5793">
          <cell r="I5793">
            <v>81469</v>
          </cell>
          <cell r="J5793">
            <v>0.625</v>
          </cell>
          <cell r="K5793">
            <v>23270</v>
          </cell>
        </row>
        <row r="5794">
          <cell r="J5794">
            <v>0.625</v>
          </cell>
          <cell r="K5794">
            <v>23250</v>
          </cell>
        </row>
        <row r="5795">
          <cell r="J5795">
            <v>0.625</v>
          </cell>
          <cell r="K5795">
            <v>23260</v>
          </cell>
        </row>
        <row r="5796">
          <cell r="J5796">
            <v>0.625</v>
          </cell>
          <cell r="K5796">
            <v>23250</v>
          </cell>
        </row>
        <row r="5797">
          <cell r="J5797">
            <v>0.625</v>
          </cell>
          <cell r="K5797">
            <v>23260</v>
          </cell>
        </row>
        <row r="5798">
          <cell r="I5798">
            <v>81498</v>
          </cell>
          <cell r="J5798">
            <v>0.625</v>
          </cell>
          <cell r="K5798">
            <v>23270</v>
          </cell>
        </row>
        <row r="5799">
          <cell r="J5799">
            <v>0.625</v>
          </cell>
          <cell r="K5799">
            <v>23250</v>
          </cell>
        </row>
        <row r="5800">
          <cell r="J5800">
            <v>0.625</v>
          </cell>
          <cell r="K5800">
            <v>23260</v>
          </cell>
        </row>
        <row r="5801">
          <cell r="J5801">
            <v>0.625</v>
          </cell>
          <cell r="K5801">
            <v>23250</v>
          </cell>
        </row>
        <row r="5802">
          <cell r="J5802">
            <v>0.625</v>
          </cell>
          <cell r="K5802">
            <v>23260</v>
          </cell>
        </row>
        <row r="5803">
          <cell r="I5803">
            <v>81507</v>
          </cell>
          <cell r="J5803">
            <v>0.625</v>
          </cell>
          <cell r="K5803">
            <v>23270</v>
          </cell>
        </row>
        <row r="5804">
          <cell r="J5804">
            <v>0.625</v>
          </cell>
          <cell r="K5804">
            <v>23250</v>
          </cell>
        </row>
        <row r="5805">
          <cell r="J5805">
            <v>0.625</v>
          </cell>
          <cell r="K5805">
            <v>23260</v>
          </cell>
        </row>
        <row r="5806">
          <cell r="J5806">
            <v>0.625</v>
          </cell>
          <cell r="K5806">
            <v>23250</v>
          </cell>
        </row>
        <row r="5807">
          <cell r="J5807">
            <v>0.625</v>
          </cell>
          <cell r="K5807">
            <v>23260</v>
          </cell>
        </row>
        <row r="5808">
          <cell r="I5808">
            <v>81603</v>
          </cell>
          <cell r="J5808">
            <v>0.625</v>
          </cell>
          <cell r="K5808">
            <v>23270</v>
          </cell>
        </row>
        <row r="5809">
          <cell r="J5809">
            <v>0.625</v>
          </cell>
          <cell r="K5809">
            <v>23250</v>
          </cell>
        </row>
        <row r="5810">
          <cell r="J5810">
            <v>0.625</v>
          </cell>
          <cell r="K5810">
            <v>23260</v>
          </cell>
        </row>
        <row r="5811">
          <cell r="J5811">
            <v>0.625</v>
          </cell>
          <cell r="K5811">
            <v>23270</v>
          </cell>
        </row>
        <row r="5812">
          <cell r="J5812">
            <v>0.625</v>
          </cell>
          <cell r="K5812">
            <v>23280</v>
          </cell>
        </row>
        <row r="5813">
          <cell r="I5813">
            <v>81671</v>
          </cell>
          <cell r="J5813">
            <v>0.625</v>
          </cell>
          <cell r="K5813">
            <v>23270</v>
          </cell>
        </row>
        <row r="5814">
          <cell r="J5814">
            <v>0.625</v>
          </cell>
          <cell r="K5814">
            <v>23260</v>
          </cell>
        </row>
        <row r="5815">
          <cell r="J5815">
            <v>0.625</v>
          </cell>
          <cell r="K5815">
            <v>23270</v>
          </cell>
        </row>
        <row r="5816">
          <cell r="J5816">
            <v>0.625</v>
          </cell>
          <cell r="K5816">
            <v>23280</v>
          </cell>
        </row>
        <row r="5817">
          <cell r="J5817">
            <v>0.625</v>
          </cell>
          <cell r="K5817">
            <v>23270</v>
          </cell>
        </row>
        <row r="5818">
          <cell r="I5818">
            <v>81677</v>
          </cell>
          <cell r="J5818">
            <v>0.625</v>
          </cell>
          <cell r="K5818">
            <v>23280</v>
          </cell>
        </row>
        <row r="5819">
          <cell r="J5819">
            <v>0.625</v>
          </cell>
          <cell r="K5819">
            <v>23270</v>
          </cell>
        </row>
        <row r="5820">
          <cell r="J5820">
            <v>0.625</v>
          </cell>
          <cell r="K5820">
            <v>23280</v>
          </cell>
        </row>
        <row r="5821">
          <cell r="J5821">
            <v>0.625</v>
          </cell>
          <cell r="K5821">
            <v>23270</v>
          </cell>
        </row>
        <row r="5822">
          <cell r="J5822">
            <v>0.625</v>
          </cell>
          <cell r="K5822">
            <v>23280</v>
          </cell>
        </row>
        <row r="5823">
          <cell r="I5823">
            <v>81678</v>
          </cell>
          <cell r="J5823">
            <v>0.625</v>
          </cell>
          <cell r="K5823">
            <v>23270</v>
          </cell>
        </row>
        <row r="5824">
          <cell r="J5824">
            <v>0.625</v>
          </cell>
          <cell r="K5824">
            <v>23270</v>
          </cell>
        </row>
        <row r="5825">
          <cell r="J5825">
            <v>0.625</v>
          </cell>
          <cell r="K5825">
            <v>23280</v>
          </cell>
        </row>
        <row r="5826">
          <cell r="J5826">
            <v>0.625</v>
          </cell>
          <cell r="K5826">
            <v>23270</v>
          </cell>
        </row>
        <row r="5827">
          <cell r="J5827">
            <v>0.625</v>
          </cell>
          <cell r="K5827">
            <v>23280</v>
          </cell>
        </row>
        <row r="5828">
          <cell r="I5828">
            <v>81685</v>
          </cell>
          <cell r="J5828">
            <v>0.625</v>
          </cell>
          <cell r="K5828">
            <v>23270</v>
          </cell>
        </row>
        <row r="5829">
          <cell r="J5829">
            <v>0.625</v>
          </cell>
          <cell r="K5829">
            <v>23270</v>
          </cell>
        </row>
        <row r="5830">
          <cell r="J5830">
            <v>0.625</v>
          </cell>
          <cell r="K5830">
            <v>23280</v>
          </cell>
        </row>
        <row r="5831">
          <cell r="J5831">
            <v>0.625</v>
          </cell>
          <cell r="K5831">
            <v>23270</v>
          </cell>
        </row>
        <row r="5832">
          <cell r="J5832">
            <v>0.625</v>
          </cell>
          <cell r="K5832">
            <v>23280</v>
          </cell>
        </row>
        <row r="5833">
          <cell r="I5833">
            <v>81686</v>
          </cell>
          <cell r="J5833">
            <v>0.625</v>
          </cell>
          <cell r="K5833">
            <v>23270</v>
          </cell>
        </row>
        <row r="5834">
          <cell r="J5834">
            <v>0.625</v>
          </cell>
          <cell r="K5834">
            <v>23270</v>
          </cell>
        </row>
        <row r="5835">
          <cell r="J5835">
            <v>0.625</v>
          </cell>
          <cell r="K5835">
            <v>23280</v>
          </cell>
        </row>
        <row r="5836">
          <cell r="J5836">
            <v>0.625</v>
          </cell>
          <cell r="K5836">
            <v>23270</v>
          </cell>
        </row>
        <row r="5837">
          <cell r="J5837">
            <v>0.625</v>
          </cell>
          <cell r="K5837">
            <v>23280</v>
          </cell>
        </row>
        <row r="5838">
          <cell r="I5838">
            <v>81712</v>
          </cell>
          <cell r="J5838">
            <v>0.625</v>
          </cell>
          <cell r="K5838">
            <v>23270</v>
          </cell>
        </row>
        <row r="5839">
          <cell r="J5839">
            <v>0.625</v>
          </cell>
          <cell r="K5839">
            <v>23280</v>
          </cell>
        </row>
        <row r="5840">
          <cell r="J5840">
            <v>0.625</v>
          </cell>
          <cell r="K5840">
            <v>23270</v>
          </cell>
        </row>
        <row r="5841">
          <cell r="J5841">
            <v>0.625</v>
          </cell>
          <cell r="K5841">
            <v>23280</v>
          </cell>
        </row>
        <row r="5842">
          <cell r="J5842">
            <v>0.625</v>
          </cell>
          <cell r="K5842">
            <v>23270</v>
          </cell>
        </row>
        <row r="5843">
          <cell r="I5843">
            <v>81750</v>
          </cell>
          <cell r="J5843">
            <v>0.625</v>
          </cell>
          <cell r="K5843">
            <v>23280</v>
          </cell>
        </row>
        <row r="5844">
          <cell r="J5844">
            <v>0.625</v>
          </cell>
          <cell r="K5844">
            <v>23280</v>
          </cell>
        </row>
        <row r="5845">
          <cell r="J5845">
            <v>0.625</v>
          </cell>
          <cell r="K5845">
            <v>23270</v>
          </cell>
        </row>
        <row r="5846">
          <cell r="J5846">
            <v>0.625</v>
          </cell>
          <cell r="K5846">
            <v>23280</v>
          </cell>
        </row>
        <row r="5847">
          <cell r="J5847">
            <v>0.625</v>
          </cell>
          <cell r="K5847">
            <v>23270</v>
          </cell>
        </row>
        <row r="5848">
          <cell r="I5848">
            <v>81754</v>
          </cell>
          <cell r="J5848">
            <v>0.625</v>
          </cell>
          <cell r="K5848">
            <v>23280</v>
          </cell>
        </row>
        <row r="5849">
          <cell r="J5849">
            <v>0.625</v>
          </cell>
          <cell r="K5849">
            <v>23280</v>
          </cell>
        </row>
        <row r="5850">
          <cell r="J5850">
            <v>0.625</v>
          </cell>
          <cell r="K5850">
            <v>23270</v>
          </cell>
        </row>
        <row r="5851">
          <cell r="J5851">
            <v>0.625</v>
          </cell>
          <cell r="K5851">
            <v>23280</v>
          </cell>
        </row>
        <row r="5852">
          <cell r="J5852">
            <v>0.625</v>
          </cell>
          <cell r="K5852">
            <v>23270</v>
          </cell>
        </row>
        <row r="5853">
          <cell r="I5853">
            <v>81758</v>
          </cell>
          <cell r="J5853">
            <v>0.625</v>
          </cell>
          <cell r="K5853">
            <v>23280</v>
          </cell>
        </row>
        <row r="5854">
          <cell r="J5854">
            <v>0.625</v>
          </cell>
          <cell r="K5854">
            <v>23280</v>
          </cell>
        </row>
        <row r="5855">
          <cell r="J5855">
            <v>0.625</v>
          </cell>
          <cell r="K5855">
            <v>23270</v>
          </cell>
        </row>
        <row r="5856">
          <cell r="J5856">
            <v>0.625</v>
          </cell>
          <cell r="K5856">
            <v>23280</v>
          </cell>
        </row>
        <row r="5857">
          <cell r="J5857">
            <v>0.625</v>
          </cell>
          <cell r="K5857">
            <v>23270</v>
          </cell>
        </row>
        <row r="5858">
          <cell r="I5858">
            <v>81762</v>
          </cell>
          <cell r="J5858">
            <v>0.625</v>
          </cell>
          <cell r="K5858">
            <v>23280</v>
          </cell>
        </row>
        <row r="5859">
          <cell r="J5859">
            <v>0.625</v>
          </cell>
          <cell r="K5859">
            <v>23280</v>
          </cell>
        </row>
        <row r="5860">
          <cell r="J5860">
            <v>0.625</v>
          </cell>
          <cell r="K5860">
            <v>23270</v>
          </cell>
        </row>
        <row r="5861">
          <cell r="J5861">
            <v>0.625</v>
          </cell>
          <cell r="K5861">
            <v>23280</v>
          </cell>
        </row>
        <row r="5862">
          <cell r="J5862">
            <v>0.625</v>
          </cell>
          <cell r="K5862">
            <v>23270</v>
          </cell>
        </row>
        <row r="5863">
          <cell r="I5863">
            <v>81766</v>
          </cell>
          <cell r="J5863">
            <v>0.625</v>
          </cell>
          <cell r="K5863">
            <v>23280</v>
          </cell>
        </row>
        <row r="5864">
          <cell r="J5864">
            <v>0.625</v>
          </cell>
          <cell r="K5864">
            <v>23280</v>
          </cell>
        </row>
        <row r="5865">
          <cell r="J5865">
            <v>0.625</v>
          </cell>
          <cell r="K5865">
            <v>23270</v>
          </cell>
        </row>
        <row r="5866">
          <cell r="J5866">
            <v>0.625</v>
          </cell>
          <cell r="K5866">
            <v>23280</v>
          </cell>
        </row>
        <row r="5867">
          <cell r="J5867">
            <v>0.625</v>
          </cell>
          <cell r="K5867">
            <v>23270</v>
          </cell>
        </row>
        <row r="5868">
          <cell r="I5868">
            <v>81770</v>
          </cell>
          <cell r="J5868">
            <v>0.625</v>
          </cell>
          <cell r="K5868">
            <v>23280</v>
          </cell>
        </row>
        <row r="5869">
          <cell r="J5869">
            <v>0.625</v>
          </cell>
          <cell r="K5869">
            <v>23280</v>
          </cell>
        </row>
        <row r="5870">
          <cell r="J5870">
            <v>0.625</v>
          </cell>
          <cell r="K5870">
            <v>23270</v>
          </cell>
        </row>
        <row r="5871">
          <cell r="J5871">
            <v>0.625</v>
          </cell>
          <cell r="K5871">
            <v>23280</v>
          </cell>
        </row>
        <row r="5872">
          <cell r="J5872">
            <v>0.625</v>
          </cell>
          <cell r="K5872">
            <v>23270</v>
          </cell>
        </row>
        <row r="5873">
          <cell r="I5873">
            <v>81774</v>
          </cell>
          <cell r="J5873">
            <v>0.625</v>
          </cell>
          <cell r="K5873">
            <v>23280</v>
          </cell>
        </row>
        <row r="5874">
          <cell r="J5874">
            <v>0.625</v>
          </cell>
          <cell r="K5874">
            <v>23280</v>
          </cell>
        </row>
        <row r="5875">
          <cell r="J5875">
            <v>0.625</v>
          </cell>
          <cell r="K5875">
            <v>23270</v>
          </cell>
        </row>
        <row r="5876">
          <cell r="J5876">
            <v>0.625</v>
          </cell>
          <cell r="K5876">
            <v>23280</v>
          </cell>
        </row>
        <row r="5877">
          <cell r="J5877">
            <v>0.625</v>
          </cell>
          <cell r="K5877">
            <v>23270</v>
          </cell>
        </row>
        <row r="5878">
          <cell r="I5878">
            <v>81778</v>
          </cell>
          <cell r="J5878">
            <v>0.625</v>
          </cell>
          <cell r="K5878">
            <v>23280</v>
          </cell>
        </row>
        <row r="5879">
          <cell r="J5879">
            <v>0.625</v>
          </cell>
          <cell r="K5879">
            <v>23280</v>
          </cell>
        </row>
        <row r="5880">
          <cell r="J5880">
            <v>0.625</v>
          </cell>
          <cell r="K5880">
            <v>23270</v>
          </cell>
        </row>
        <row r="5881">
          <cell r="J5881">
            <v>0.625</v>
          </cell>
          <cell r="K5881">
            <v>23280</v>
          </cell>
        </row>
        <row r="5882">
          <cell r="J5882">
            <v>0.625</v>
          </cell>
          <cell r="K5882">
            <v>23270</v>
          </cell>
        </row>
        <row r="5883">
          <cell r="I5883">
            <v>81782</v>
          </cell>
          <cell r="J5883">
            <v>0.625</v>
          </cell>
          <cell r="K5883">
            <v>23280</v>
          </cell>
        </row>
        <row r="5884">
          <cell r="J5884">
            <v>0.625</v>
          </cell>
          <cell r="K5884">
            <v>23280</v>
          </cell>
        </row>
        <row r="5885">
          <cell r="J5885">
            <v>0.625</v>
          </cell>
          <cell r="K5885">
            <v>23270</v>
          </cell>
        </row>
        <row r="5886">
          <cell r="J5886">
            <v>0.625</v>
          </cell>
          <cell r="K5886">
            <v>23280</v>
          </cell>
        </row>
        <row r="5887">
          <cell r="J5887">
            <v>0.625</v>
          </cell>
          <cell r="K5887">
            <v>23270</v>
          </cell>
        </row>
        <row r="5888">
          <cell r="I5888">
            <v>81786</v>
          </cell>
          <cell r="J5888">
            <v>0.625</v>
          </cell>
          <cell r="K5888">
            <v>23280</v>
          </cell>
        </row>
        <row r="5889">
          <cell r="J5889">
            <v>0.625</v>
          </cell>
          <cell r="K5889">
            <v>23280</v>
          </cell>
        </row>
        <row r="5890">
          <cell r="J5890">
            <v>0.625</v>
          </cell>
          <cell r="K5890">
            <v>23270</v>
          </cell>
        </row>
        <row r="5891">
          <cell r="J5891">
            <v>0.625</v>
          </cell>
          <cell r="K5891">
            <v>23280</v>
          </cell>
        </row>
        <row r="5892">
          <cell r="J5892">
            <v>0.625</v>
          </cell>
          <cell r="K5892">
            <v>23270</v>
          </cell>
        </row>
        <row r="5893">
          <cell r="I5893">
            <v>81790</v>
          </cell>
          <cell r="J5893">
            <v>0.625</v>
          </cell>
          <cell r="K5893">
            <v>23280</v>
          </cell>
        </row>
        <row r="5894">
          <cell r="J5894">
            <v>0.625</v>
          </cell>
          <cell r="K5894">
            <v>23280</v>
          </cell>
        </row>
        <row r="5895">
          <cell r="J5895">
            <v>0.625</v>
          </cell>
          <cell r="K5895">
            <v>23270</v>
          </cell>
        </row>
        <row r="5896">
          <cell r="J5896">
            <v>0.625</v>
          </cell>
          <cell r="K5896">
            <v>23280</v>
          </cell>
        </row>
        <row r="5897">
          <cell r="J5897">
            <v>0.625</v>
          </cell>
          <cell r="K5897">
            <v>23270</v>
          </cell>
        </row>
        <row r="5898">
          <cell r="I5898">
            <v>81794</v>
          </cell>
          <cell r="J5898">
            <v>0.625</v>
          </cell>
          <cell r="K5898">
            <v>23280</v>
          </cell>
        </row>
        <row r="5899">
          <cell r="J5899">
            <v>0.625</v>
          </cell>
          <cell r="K5899">
            <v>23270</v>
          </cell>
        </row>
        <row r="5900">
          <cell r="J5900">
            <v>0.625</v>
          </cell>
          <cell r="K5900">
            <v>23280</v>
          </cell>
        </row>
        <row r="5901">
          <cell r="J5901">
            <v>0.625</v>
          </cell>
          <cell r="K5901">
            <v>23270</v>
          </cell>
        </row>
        <row r="5902">
          <cell r="J5902">
            <v>0.625</v>
          </cell>
          <cell r="K5902">
            <v>23280</v>
          </cell>
        </row>
        <row r="5903">
          <cell r="I5903">
            <v>81850</v>
          </cell>
          <cell r="J5903">
            <v>0.625</v>
          </cell>
          <cell r="K5903">
            <v>23270</v>
          </cell>
        </row>
        <row r="5904">
          <cell r="J5904">
            <v>0.625</v>
          </cell>
          <cell r="K5904">
            <v>23270</v>
          </cell>
        </row>
        <row r="5905">
          <cell r="J5905">
            <v>0.625</v>
          </cell>
          <cell r="K5905">
            <v>23280</v>
          </cell>
        </row>
        <row r="5906">
          <cell r="J5906">
            <v>0.625</v>
          </cell>
          <cell r="K5906">
            <v>23270</v>
          </cell>
        </row>
        <row r="5907">
          <cell r="J5907">
            <v>0.625</v>
          </cell>
          <cell r="K5907">
            <v>23280</v>
          </cell>
        </row>
        <row r="5908">
          <cell r="I5908">
            <v>81864</v>
          </cell>
          <cell r="J5908">
            <v>0.625</v>
          </cell>
          <cell r="K5908">
            <v>23270</v>
          </cell>
        </row>
        <row r="5909">
          <cell r="J5909">
            <v>0.625</v>
          </cell>
          <cell r="K5909">
            <v>23280</v>
          </cell>
        </row>
        <row r="5910">
          <cell r="J5910">
            <v>0.625</v>
          </cell>
          <cell r="K5910">
            <v>23270</v>
          </cell>
        </row>
        <row r="5911">
          <cell r="J5911">
            <v>0.625</v>
          </cell>
          <cell r="K5911">
            <v>23280</v>
          </cell>
        </row>
        <row r="5912">
          <cell r="J5912">
            <v>0.625</v>
          </cell>
          <cell r="K5912">
            <v>23270</v>
          </cell>
        </row>
        <row r="5913">
          <cell r="I5913">
            <v>81868</v>
          </cell>
          <cell r="J5913">
            <v>0.625</v>
          </cell>
          <cell r="K5913">
            <v>23280</v>
          </cell>
        </row>
        <row r="5914">
          <cell r="J5914">
            <v>0.625</v>
          </cell>
          <cell r="K5914">
            <v>23270</v>
          </cell>
        </row>
        <row r="5915">
          <cell r="J5915">
            <v>0.625</v>
          </cell>
          <cell r="K5915">
            <v>23280</v>
          </cell>
        </row>
        <row r="5916">
          <cell r="J5916">
            <v>0.625</v>
          </cell>
          <cell r="K5916">
            <v>23270</v>
          </cell>
        </row>
        <row r="5917">
          <cell r="J5917">
            <v>0.625</v>
          </cell>
          <cell r="K5917">
            <v>23280</v>
          </cell>
        </row>
        <row r="5918">
          <cell r="I5918">
            <v>81893</v>
          </cell>
          <cell r="J5918">
            <v>0.625</v>
          </cell>
          <cell r="K5918">
            <v>23270</v>
          </cell>
        </row>
        <row r="5919">
          <cell r="J5919">
            <v>0.625</v>
          </cell>
          <cell r="K5919">
            <v>23280</v>
          </cell>
        </row>
        <row r="5920">
          <cell r="J5920">
            <v>0.625</v>
          </cell>
          <cell r="K5920">
            <v>23270</v>
          </cell>
        </row>
        <row r="5921">
          <cell r="J5921">
            <v>0.625</v>
          </cell>
          <cell r="K5921">
            <v>23280</v>
          </cell>
        </row>
        <row r="5922">
          <cell r="J5922">
            <v>0.625</v>
          </cell>
          <cell r="K5922">
            <v>23270</v>
          </cell>
        </row>
        <row r="5923">
          <cell r="I5923">
            <v>81897</v>
          </cell>
          <cell r="J5923">
            <v>0.625</v>
          </cell>
          <cell r="K5923">
            <v>23280</v>
          </cell>
        </row>
        <row r="5924">
          <cell r="J5924">
            <v>0.625</v>
          </cell>
          <cell r="K5924">
            <v>23270</v>
          </cell>
        </row>
        <row r="5925">
          <cell r="J5925">
            <v>0.625</v>
          </cell>
          <cell r="K5925">
            <v>23280</v>
          </cell>
        </row>
        <row r="5926">
          <cell r="J5926">
            <v>0.625</v>
          </cell>
          <cell r="K5926">
            <v>23270</v>
          </cell>
        </row>
        <row r="5927">
          <cell r="J5927">
            <v>0.625</v>
          </cell>
          <cell r="K5927">
            <v>23280</v>
          </cell>
        </row>
        <row r="5928">
          <cell r="I5928">
            <v>81902</v>
          </cell>
          <cell r="J5928">
            <v>0.625</v>
          </cell>
          <cell r="K5928">
            <v>23270</v>
          </cell>
        </row>
        <row r="5929">
          <cell r="J5929">
            <v>0.625</v>
          </cell>
          <cell r="K5929">
            <v>23280</v>
          </cell>
        </row>
        <row r="5930">
          <cell r="J5930">
            <v>0.625</v>
          </cell>
          <cell r="K5930">
            <v>23270</v>
          </cell>
        </row>
        <row r="5931">
          <cell r="J5931">
            <v>0.625</v>
          </cell>
          <cell r="K5931">
            <v>23280</v>
          </cell>
        </row>
        <row r="5932">
          <cell r="J5932">
            <v>0.625</v>
          </cell>
          <cell r="K5932">
            <v>23270</v>
          </cell>
        </row>
        <row r="5933">
          <cell r="I5933">
            <v>81904</v>
          </cell>
          <cell r="J5933">
            <v>0.625</v>
          </cell>
          <cell r="K5933">
            <v>23280</v>
          </cell>
        </row>
        <row r="5934">
          <cell r="J5934">
            <v>0.625</v>
          </cell>
          <cell r="K5934">
            <v>23280</v>
          </cell>
        </row>
        <row r="5935">
          <cell r="J5935">
            <v>0.625</v>
          </cell>
          <cell r="K5935">
            <v>23270</v>
          </cell>
        </row>
        <row r="5936">
          <cell r="J5936">
            <v>0.625</v>
          </cell>
          <cell r="K5936">
            <v>23280</v>
          </cell>
        </row>
        <row r="5937">
          <cell r="J5937">
            <v>0.625</v>
          </cell>
          <cell r="K5937">
            <v>23270</v>
          </cell>
        </row>
        <row r="5938">
          <cell r="I5938">
            <v>82416</v>
          </cell>
          <cell r="J5938">
            <v>0.625</v>
          </cell>
          <cell r="K5938">
            <v>23280</v>
          </cell>
        </row>
        <row r="5939">
          <cell r="J5939">
            <v>0.625</v>
          </cell>
          <cell r="K5939">
            <v>23280</v>
          </cell>
        </row>
        <row r="5940">
          <cell r="J5940">
            <v>0.625</v>
          </cell>
          <cell r="K5940">
            <v>23270</v>
          </cell>
        </row>
        <row r="5941">
          <cell r="J5941">
            <v>0.625</v>
          </cell>
          <cell r="K5941">
            <v>23280</v>
          </cell>
        </row>
        <row r="5942">
          <cell r="J5942">
            <v>0.625</v>
          </cell>
          <cell r="K5942">
            <v>23290</v>
          </cell>
        </row>
        <row r="5943">
          <cell r="I5943">
            <v>82421</v>
          </cell>
          <cell r="J5943">
            <v>0.625</v>
          </cell>
          <cell r="K5943">
            <v>23280</v>
          </cell>
        </row>
        <row r="5944">
          <cell r="J5944">
            <v>0.625</v>
          </cell>
          <cell r="K5944">
            <v>23270</v>
          </cell>
        </row>
        <row r="5945">
          <cell r="J5945">
            <v>0.625</v>
          </cell>
          <cell r="K5945">
            <v>23280</v>
          </cell>
        </row>
        <row r="5946">
          <cell r="J5946">
            <v>0.625</v>
          </cell>
          <cell r="K5946">
            <v>23290</v>
          </cell>
        </row>
        <row r="5947">
          <cell r="J5947">
            <v>0.625</v>
          </cell>
          <cell r="K5947">
            <v>23280</v>
          </cell>
        </row>
        <row r="5948">
          <cell r="I5948">
            <v>82427</v>
          </cell>
          <cell r="J5948">
            <v>0.625</v>
          </cell>
          <cell r="K5948">
            <v>23290</v>
          </cell>
        </row>
        <row r="5949">
          <cell r="J5949">
            <v>0.625</v>
          </cell>
          <cell r="K5949">
            <v>23270</v>
          </cell>
        </row>
        <row r="5950">
          <cell r="J5950">
            <v>0.625</v>
          </cell>
          <cell r="K5950">
            <v>23280</v>
          </cell>
        </row>
        <row r="5951">
          <cell r="J5951">
            <v>0.625</v>
          </cell>
          <cell r="K5951">
            <v>23290</v>
          </cell>
        </row>
        <row r="5952">
          <cell r="J5952">
            <v>0.625</v>
          </cell>
          <cell r="K5952">
            <v>23280</v>
          </cell>
        </row>
        <row r="5953">
          <cell r="I5953">
            <v>82431</v>
          </cell>
          <cell r="J5953">
            <v>0.625</v>
          </cell>
          <cell r="K5953">
            <v>23290</v>
          </cell>
        </row>
        <row r="5954">
          <cell r="J5954">
            <v>0.625</v>
          </cell>
          <cell r="K5954">
            <v>23270</v>
          </cell>
        </row>
        <row r="5955">
          <cell r="J5955">
            <v>0.625</v>
          </cell>
          <cell r="K5955">
            <v>23280</v>
          </cell>
        </row>
        <row r="5956">
          <cell r="J5956">
            <v>0.625</v>
          </cell>
          <cell r="K5956">
            <v>23290</v>
          </cell>
        </row>
        <row r="5957">
          <cell r="J5957">
            <v>0.625</v>
          </cell>
          <cell r="K5957">
            <v>23280</v>
          </cell>
        </row>
        <row r="5958">
          <cell r="I5958">
            <v>82435</v>
          </cell>
          <cell r="J5958">
            <v>0.625</v>
          </cell>
          <cell r="K5958">
            <v>23290</v>
          </cell>
        </row>
        <row r="5959">
          <cell r="J5959">
            <v>0.625</v>
          </cell>
          <cell r="K5959">
            <v>23270</v>
          </cell>
        </row>
        <row r="5960">
          <cell r="J5960">
            <v>0.625</v>
          </cell>
          <cell r="K5960">
            <v>23280</v>
          </cell>
        </row>
        <row r="5961">
          <cell r="J5961">
            <v>0.625</v>
          </cell>
          <cell r="K5961">
            <v>23290</v>
          </cell>
        </row>
        <row r="5962">
          <cell r="J5962">
            <v>0.625</v>
          </cell>
          <cell r="K5962">
            <v>23280</v>
          </cell>
        </row>
        <row r="5963">
          <cell r="I5963">
            <v>82439</v>
          </cell>
          <cell r="J5963">
            <v>0.625</v>
          </cell>
          <cell r="K5963">
            <v>23290</v>
          </cell>
        </row>
        <row r="5964">
          <cell r="J5964">
            <v>0.625</v>
          </cell>
          <cell r="K5964">
            <v>23280</v>
          </cell>
        </row>
        <row r="5965">
          <cell r="J5965">
            <v>0.625</v>
          </cell>
          <cell r="K5965">
            <v>23290</v>
          </cell>
        </row>
        <row r="5966">
          <cell r="J5966">
            <v>0.625</v>
          </cell>
          <cell r="K5966">
            <v>23280</v>
          </cell>
        </row>
        <row r="5967">
          <cell r="J5967">
            <v>0.625</v>
          </cell>
          <cell r="K5967">
            <v>23290</v>
          </cell>
        </row>
        <row r="5968">
          <cell r="I5968">
            <v>82684</v>
          </cell>
          <cell r="J5968">
            <v>0.625</v>
          </cell>
          <cell r="K5968">
            <v>23280</v>
          </cell>
        </row>
        <row r="5969">
          <cell r="J5969">
            <v>0.625</v>
          </cell>
          <cell r="K5969">
            <v>23290</v>
          </cell>
        </row>
        <row r="5970">
          <cell r="J5970">
            <v>0.625</v>
          </cell>
          <cell r="K5970">
            <v>23280</v>
          </cell>
        </row>
        <row r="5971">
          <cell r="J5971">
            <v>0.625</v>
          </cell>
          <cell r="K5971">
            <v>23290</v>
          </cell>
        </row>
        <row r="5972">
          <cell r="J5972">
            <v>0.625</v>
          </cell>
          <cell r="K5972">
            <v>23280</v>
          </cell>
        </row>
        <row r="5973">
          <cell r="I5973">
            <v>82724</v>
          </cell>
          <cell r="J5973">
            <v>0.625</v>
          </cell>
          <cell r="K5973">
            <v>23290</v>
          </cell>
        </row>
        <row r="5974">
          <cell r="J5974">
            <v>0.625</v>
          </cell>
          <cell r="K5974">
            <v>23290</v>
          </cell>
        </row>
        <row r="5975">
          <cell r="J5975">
            <v>0.625</v>
          </cell>
          <cell r="K5975">
            <v>23280</v>
          </cell>
        </row>
        <row r="5976">
          <cell r="J5976">
            <v>0.625</v>
          </cell>
          <cell r="K5976">
            <v>23290</v>
          </cell>
        </row>
        <row r="5977">
          <cell r="J5977">
            <v>0.625</v>
          </cell>
          <cell r="K5977">
            <v>23280</v>
          </cell>
        </row>
        <row r="5978">
          <cell r="I5978">
            <v>82728</v>
          </cell>
          <cell r="J5978">
            <v>0.625</v>
          </cell>
          <cell r="K5978">
            <v>23290</v>
          </cell>
        </row>
        <row r="5979">
          <cell r="J5979">
            <v>0.625</v>
          </cell>
          <cell r="K5979">
            <v>23290</v>
          </cell>
        </row>
        <row r="5980">
          <cell r="J5980">
            <v>0.625</v>
          </cell>
          <cell r="K5980">
            <v>23280</v>
          </cell>
        </row>
        <row r="5981">
          <cell r="J5981">
            <v>0.625</v>
          </cell>
          <cell r="K5981">
            <v>23290</v>
          </cell>
        </row>
        <row r="5982">
          <cell r="J5982">
            <v>0.625</v>
          </cell>
          <cell r="K5982">
            <v>23280</v>
          </cell>
        </row>
        <row r="5983">
          <cell r="I5983">
            <v>82735</v>
          </cell>
          <cell r="J5983">
            <v>0.625</v>
          </cell>
          <cell r="K5983">
            <v>23290</v>
          </cell>
        </row>
        <row r="5984">
          <cell r="J5984">
            <v>0.625</v>
          </cell>
          <cell r="K5984">
            <v>23280</v>
          </cell>
        </row>
        <row r="5985">
          <cell r="J5985">
            <v>0.625</v>
          </cell>
          <cell r="K5985">
            <v>23290</v>
          </cell>
        </row>
        <row r="5986">
          <cell r="J5986">
            <v>0.625</v>
          </cell>
          <cell r="K5986">
            <v>23280</v>
          </cell>
        </row>
        <row r="5987">
          <cell r="J5987">
            <v>0.625</v>
          </cell>
          <cell r="K5987">
            <v>23290</v>
          </cell>
        </row>
        <row r="5988">
          <cell r="I5988">
            <v>82826</v>
          </cell>
          <cell r="J5988">
            <v>0.625</v>
          </cell>
          <cell r="K5988">
            <v>23280</v>
          </cell>
        </row>
        <row r="5989">
          <cell r="J5989">
            <v>0.625</v>
          </cell>
          <cell r="K5989">
            <v>23280</v>
          </cell>
        </row>
        <row r="5990">
          <cell r="J5990">
            <v>0.625</v>
          </cell>
          <cell r="K5990">
            <v>23290</v>
          </cell>
        </row>
        <row r="5991">
          <cell r="J5991">
            <v>0.625</v>
          </cell>
          <cell r="K5991">
            <v>23280</v>
          </cell>
        </row>
        <row r="5992">
          <cell r="J5992">
            <v>0.62569444444444444</v>
          </cell>
          <cell r="K5992">
            <v>23290</v>
          </cell>
        </row>
        <row r="5993">
          <cell r="I5993">
            <v>82859</v>
          </cell>
          <cell r="J5993">
            <v>0.62569444444444444</v>
          </cell>
          <cell r="K5993">
            <v>23280</v>
          </cell>
        </row>
        <row r="5994">
          <cell r="J5994">
            <v>0.625</v>
          </cell>
          <cell r="K5994">
            <v>23280</v>
          </cell>
        </row>
        <row r="5995">
          <cell r="J5995">
            <v>0.62569444444444444</v>
          </cell>
          <cell r="K5995">
            <v>23290</v>
          </cell>
        </row>
        <row r="5996">
          <cell r="J5996">
            <v>0.62569444444444444</v>
          </cell>
          <cell r="K5996">
            <v>23280</v>
          </cell>
        </row>
        <row r="5997">
          <cell r="J5997">
            <v>0.62569444444444444</v>
          </cell>
          <cell r="K5997">
            <v>23290</v>
          </cell>
        </row>
        <row r="5998">
          <cell r="I5998">
            <v>82891</v>
          </cell>
          <cell r="J5998">
            <v>0.62569444444444444</v>
          </cell>
          <cell r="K5998">
            <v>23280</v>
          </cell>
        </row>
        <row r="5999">
          <cell r="J5999">
            <v>0.625</v>
          </cell>
          <cell r="K5999">
            <v>23280</v>
          </cell>
        </row>
        <row r="6000">
          <cell r="J6000">
            <v>0.62569444444444444</v>
          </cell>
          <cell r="K6000">
            <v>23290</v>
          </cell>
        </row>
        <row r="6001">
          <cell r="J6001">
            <v>0.62569444444444444</v>
          </cell>
          <cell r="K6001">
            <v>23280</v>
          </cell>
        </row>
        <row r="6002">
          <cell r="J6002">
            <v>0.62569444444444444</v>
          </cell>
          <cell r="K6002">
            <v>23290</v>
          </cell>
        </row>
        <row r="6003">
          <cell r="I6003">
            <v>82934</v>
          </cell>
          <cell r="J6003">
            <v>0.62569444444444444</v>
          </cell>
          <cell r="K6003">
            <v>23280</v>
          </cell>
        </row>
        <row r="6004">
          <cell r="J6004">
            <v>0.625</v>
          </cell>
          <cell r="K6004">
            <v>23280</v>
          </cell>
        </row>
        <row r="6005">
          <cell r="J6005">
            <v>0.62569444444444444</v>
          </cell>
          <cell r="K6005">
            <v>23290</v>
          </cell>
        </row>
        <row r="6006">
          <cell r="J6006">
            <v>0.62569444444444444</v>
          </cell>
          <cell r="K6006">
            <v>23280</v>
          </cell>
        </row>
        <row r="6007">
          <cell r="J6007">
            <v>0.62569444444444444</v>
          </cell>
          <cell r="K6007">
            <v>23290</v>
          </cell>
        </row>
        <row r="6008">
          <cell r="I6008">
            <v>82989</v>
          </cell>
          <cell r="J6008">
            <v>0.62569444444444444</v>
          </cell>
          <cell r="K6008">
            <v>23280</v>
          </cell>
        </row>
        <row r="6009">
          <cell r="J6009">
            <v>0.625</v>
          </cell>
          <cell r="K6009">
            <v>23280</v>
          </cell>
        </row>
        <row r="6010">
          <cell r="J6010">
            <v>0.62569444444444444</v>
          </cell>
          <cell r="K6010">
            <v>23290</v>
          </cell>
        </row>
        <row r="6011">
          <cell r="J6011">
            <v>0.62569444444444444</v>
          </cell>
          <cell r="K6011">
            <v>23280</v>
          </cell>
        </row>
        <row r="6012">
          <cell r="J6012">
            <v>0.62569444444444444</v>
          </cell>
          <cell r="K6012">
            <v>23290</v>
          </cell>
        </row>
        <row r="6013">
          <cell r="I6013">
            <v>83017</v>
          </cell>
          <cell r="J6013">
            <v>0.62569444444444444</v>
          </cell>
          <cell r="K6013">
            <v>23280</v>
          </cell>
        </row>
        <row r="6014">
          <cell r="J6014">
            <v>0.625</v>
          </cell>
          <cell r="K6014">
            <v>23280</v>
          </cell>
        </row>
        <row r="6015">
          <cell r="J6015">
            <v>0.62569444444444444</v>
          </cell>
          <cell r="K6015">
            <v>23290</v>
          </cell>
        </row>
        <row r="6016">
          <cell r="J6016">
            <v>0.62569444444444444</v>
          </cell>
          <cell r="K6016">
            <v>23280</v>
          </cell>
        </row>
        <row r="6017">
          <cell r="J6017">
            <v>0.62569444444444444</v>
          </cell>
          <cell r="K6017">
            <v>23290</v>
          </cell>
        </row>
        <row r="6018">
          <cell r="I6018">
            <v>83022</v>
          </cell>
          <cell r="J6018">
            <v>0.62569444444444444</v>
          </cell>
          <cell r="K6018">
            <v>23280</v>
          </cell>
        </row>
        <row r="6019">
          <cell r="J6019">
            <v>0.625</v>
          </cell>
          <cell r="K6019">
            <v>23280</v>
          </cell>
        </row>
        <row r="6020">
          <cell r="J6020">
            <v>0.62569444444444444</v>
          </cell>
          <cell r="K6020">
            <v>23290</v>
          </cell>
        </row>
        <row r="6021">
          <cell r="J6021">
            <v>0.62569444444444444</v>
          </cell>
          <cell r="K6021">
            <v>23280</v>
          </cell>
        </row>
        <row r="6022">
          <cell r="J6022">
            <v>0.62569444444444444</v>
          </cell>
          <cell r="K6022">
            <v>23290</v>
          </cell>
        </row>
        <row r="6023">
          <cell r="I6023">
            <v>83042</v>
          </cell>
          <cell r="J6023">
            <v>0.62569444444444444</v>
          </cell>
          <cell r="K6023">
            <v>23280</v>
          </cell>
        </row>
        <row r="6024">
          <cell r="J6024">
            <v>0.625</v>
          </cell>
          <cell r="K6024">
            <v>23280</v>
          </cell>
        </row>
        <row r="6025">
          <cell r="J6025">
            <v>0.62569444444444444</v>
          </cell>
          <cell r="K6025">
            <v>23290</v>
          </cell>
        </row>
        <row r="6026">
          <cell r="J6026">
            <v>0.62569444444444444</v>
          </cell>
          <cell r="K6026">
            <v>23280</v>
          </cell>
        </row>
        <row r="6027">
          <cell r="J6027">
            <v>0.62569444444444444</v>
          </cell>
          <cell r="K6027">
            <v>23290</v>
          </cell>
        </row>
        <row r="6028">
          <cell r="I6028">
            <v>83111</v>
          </cell>
          <cell r="J6028">
            <v>0.62569444444444444</v>
          </cell>
          <cell r="K6028">
            <v>23280</v>
          </cell>
        </row>
        <row r="6029">
          <cell r="J6029">
            <v>0.625</v>
          </cell>
          <cell r="K6029">
            <v>23280</v>
          </cell>
        </row>
        <row r="6030">
          <cell r="J6030">
            <v>0.62569444444444444</v>
          </cell>
          <cell r="K6030">
            <v>23290</v>
          </cell>
        </row>
        <row r="6031">
          <cell r="J6031">
            <v>0.62569444444444444</v>
          </cell>
          <cell r="K6031">
            <v>23280</v>
          </cell>
        </row>
        <row r="6032">
          <cell r="J6032">
            <v>0.62569444444444444</v>
          </cell>
          <cell r="K6032">
            <v>23290</v>
          </cell>
        </row>
        <row r="6033">
          <cell r="I6033">
            <v>83114</v>
          </cell>
          <cell r="J6033">
            <v>0.62569444444444444</v>
          </cell>
          <cell r="K6033">
            <v>23280</v>
          </cell>
        </row>
        <row r="6034">
          <cell r="J6034">
            <v>0.62569444444444444</v>
          </cell>
          <cell r="K6034">
            <v>23290</v>
          </cell>
        </row>
        <row r="6035">
          <cell r="J6035">
            <v>0.62569444444444444</v>
          </cell>
          <cell r="K6035">
            <v>23280</v>
          </cell>
        </row>
        <row r="6036">
          <cell r="J6036">
            <v>0.62569444444444444</v>
          </cell>
          <cell r="K6036">
            <v>23290</v>
          </cell>
        </row>
        <row r="6037">
          <cell r="J6037">
            <v>0.62569444444444444</v>
          </cell>
          <cell r="K6037">
            <v>23280</v>
          </cell>
        </row>
        <row r="6038">
          <cell r="I6038">
            <v>83116</v>
          </cell>
          <cell r="J6038">
            <v>0.62569444444444444</v>
          </cell>
          <cell r="K6038">
            <v>23270</v>
          </cell>
        </row>
        <row r="6039">
          <cell r="J6039">
            <v>0.62569444444444444</v>
          </cell>
          <cell r="K6039">
            <v>23280</v>
          </cell>
        </row>
        <row r="6040">
          <cell r="J6040">
            <v>0.62569444444444444</v>
          </cell>
          <cell r="K6040">
            <v>23290</v>
          </cell>
        </row>
        <row r="6041">
          <cell r="J6041">
            <v>0.62569444444444444</v>
          </cell>
          <cell r="K6041">
            <v>23280</v>
          </cell>
        </row>
        <row r="6042">
          <cell r="J6042">
            <v>0.62569444444444444</v>
          </cell>
          <cell r="K6042">
            <v>23270</v>
          </cell>
        </row>
        <row r="6043">
          <cell r="I6043">
            <v>83128</v>
          </cell>
          <cell r="J6043">
            <v>0.62569444444444444</v>
          </cell>
          <cell r="K6043">
            <v>23280</v>
          </cell>
        </row>
        <row r="6044">
          <cell r="J6044">
            <v>0.62569444444444444</v>
          </cell>
          <cell r="K6044">
            <v>23280</v>
          </cell>
        </row>
        <row r="6045">
          <cell r="J6045">
            <v>0.62569444444444444</v>
          </cell>
          <cell r="K6045">
            <v>23290</v>
          </cell>
        </row>
        <row r="6046">
          <cell r="J6046">
            <v>0.62569444444444444</v>
          </cell>
          <cell r="K6046">
            <v>23280</v>
          </cell>
        </row>
        <row r="6047">
          <cell r="J6047">
            <v>0.62569444444444444</v>
          </cell>
          <cell r="K6047">
            <v>23270</v>
          </cell>
        </row>
        <row r="6048">
          <cell r="I6048">
            <v>83236</v>
          </cell>
          <cell r="J6048">
            <v>0.62569444444444444</v>
          </cell>
          <cell r="K6048">
            <v>23280</v>
          </cell>
        </row>
        <row r="6049">
          <cell r="J6049">
            <v>0.62569444444444444</v>
          </cell>
          <cell r="K6049">
            <v>23280</v>
          </cell>
        </row>
        <row r="6050">
          <cell r="J6050">
            <v>0.62569444444444444</v>
          </cell>
          <cell r="K6050">
            <v>23290</v>
          </cell>
        </row>
        <row r="6051">
          <cell r="J6051">
            <v>0.62569444444444444</v>
          </cell>
          <cell r="K6051">
            <v>23280</v>
          </cell>
        </row>
        <row r="6052">
          <cell r="J6052">
            <v>0.62569444444444444</v>
          </cell>
          <cell r="K6052">
            <v>23270</v>
          </cell>
        </row>
        <row r="6053">
          <cell r="I6053">
            <v>83239</v>
          </cell>
          <cell r="J6053">
            <v>0.62569444444444444</v>
          </cell>
          <cell r="K6053">
            <v>23280</v>
          </cell>
        </row>
        <row r="6054">
          <cell r="J6054">
            <v>0.62569444444444444</v>
          </cell>
          <cell r="K6054">
            <v>23280</v>
          </cell>
        </row>
        <row r="6055">
          <cell r="J6055">
            <v>0.62569444444444444</v>
          </cell>
          <cell r="K6055">
            <v>23290</v>
          </cell>
        </row>
        <row r="6056">
          <cell r="J6056">
            <v>0.62569444444444444</v>
          </cell>
          <cell r="K6056">
            <v>23280</v>
          </cell>
        </row>
        <row r="6057">
          <cell r="J6057">
            <v>0.62569444444444444</v>
          </cell>
          <cell r="K6057">
            <v>23270</v>
          </cell>
        </row>
        <row r="6058">
          <cell r="I6058">
            <v>83240</v>
          </cell>
          <cell r="J6058">
            <v>0.62569444444444444</v>
          </cell>
          <cell r="K6058">
            <v>23280</v>
          </cell>
        </row>
        <row r="6059">
          <cell r="J6059">
            <v>0.62569444444444444</v>
          </cell>
          <cell r="K6059">
            <v>23290</v>
          </cell>
        </row>
        <row r="6060">
          <cell r="J6060">
            <v>0.62569444444444444</v>
          </cell>
          <cell r="K6060">
            <v>23280</v>
          </cell>
        </row>
        <row r="6061">
          <cell r="J6061">
            <v>0.62569444444444444</v>
          </cell>
          <cell r="K6061">
            <v>23270</v>
          </cell>
        </row>
        <row r="6062">
          <cell r="J6062">
            <v>0.62569444444444444</v>
          </cell>
          <cell r="K6062">
            <v>23280</v>
          </cell>
        </row>
        <row r="6063">
          <cell r="I6063">
            <v>83241</v>
          </cell>
          <cell r="J6063">
            <v>0.62569444444444444</v>
          </cell>
          <cell r="K6063">
            <v>23290</v>
          </cell>
        </row>
        <row r="6064">
          <cell r="J6064">
            <v>0.62569444444444444</v>
          </cell>
          <cell r="K6064">
            <v>23280</v>
          </cell>
        </row>
        <row r="6065">
          <cell r="J6065">
            <v>0.62569444444444444</v>
          </cell>
          <cell r="K6065">
            <v>23270</v>
          </cell>
        </row>
        <row r="6066">
          <cell r="J6066">
            <v>0.62569444444444444</v>
          </cell>
          <cell r="K6066">
            <v>23280</v>
          </cell>
        </row>
        <row r="6067">
          <cell r="J6067">
            <v>0.62569444444444444</v>
          </cell>
          <cell r="K6067">
            <v>23290</v>
          </cell>
        </row>
        <row r="6068">
          <cell r="I6068">
            <v>83244</v>
          </cell>
          <cell r="J6068">
            <v>0.62569444444444444</v>
          </cell>
          <cell r="K6068">
            <v>23280</v>
          </cell>
        </row>
        <row r="6069">
          <cell r="J6069">
            <v>0.62569444444444444</v>
          </cell>
          <cell r="K6069">
            <v>23270</v>
          </cell>
        </row>
        <row r="6070">
          <cell r="J6070">
            <v>0.62569444444444444</v>
          </cell>
          <cell r="K6070">
            <v>23280</v>
          </cell>
        </row>
        <row r="6071">
          <cell r="J6071">
            <v>0.62569444444444444</v>
          </cell>
          <cell r="K6071">
            <v>23290</v>
          </cell>
        </row>
        <row r="6072">
          <cell r="J6072">
            <v>0.62569444444444444</v>
          </cell>
          <cell r="K6072">
            <v>23280</v>
          </cell>
        </row>
        <row r="6073">
          <cell r="I6073">
            <v>83245</v>
          </cell>
          <cell r="J6073">
            <v>0.62638888888888888</v>
          </cell>
          <cell r="K6073">
            <v>23290</v>
          </cell>
        </row>
        <row r="6074">
          <cell r="J6074">
            <v>0.62569444444444444</v>
          </cell>
          <cell r="K6074">
            <v>23270</v>
          </cell>
        </row>
        <row r="6075">
          <cell r="J6075">
            <v>0.62569444444444444</v>
          </cell>
          <cell r="K6075">
            <v>23280</v>
          </cell>
        </row>
        <row r="6076">
          <cell r="J6076">
            <v>0.62569444444444444</v>
          </cell>
          <cell r="K6076">
            <v>23290</v>
          </cell>
        </row>
        <row r="6077">
          <cell r="J6077">
            <v>0.62569444444444444</v>
          </cell>
          <cell r="K6077">
            <v>23280</v>
          </cell>
        </row>
        <row r="6078">
          <cell r="I6078">
            <v>83379</v>
          </cell>
          <cell r="J6078">
            <v>0.62638888888888888</v>
          </cell>
          <cell r="K6078">
            <v>23290</v>
          </cell>
        </row>
        <row r="6079">
          <cell r="J6079">
            <v>0.62569444444444444</v>
          </cell>
          <cell r="K6079">
            <v>23270</v>
          </cell>
        </row>
        <row r="6080">
          <cell r="J6080">
            <v>0.62569444444444444</v>
          </cell>
          <cell r="K6080">
            <v>23280</v>
          </cell>
        </row>
        <row r="6081">
          <cell r="J6081">
            <v>0.62569444444444444</v>
          </cell>
          <cell r="K6081">
            <v>23290</v>
          </cell>
        </row>
        <row r="6082">
          <cell r="J6082">
            <v>0.62569444444444444</v>
          </cell>
          <cell r="K6082">
            <v>23280</v>
          </cell>
        </row>
        <row r="6083">
          <cell r="I6083">
            <v>83421</v>
          </cell>
          <cell r="J6083">
            <v>0.62638888888888888</v>
          </cell>
          <cell r="K6083">
            <v>23290</v>
          </cell>
        </row>
        <row r="6084">
          <cell r="J6084">
            <v>0.62569444444444444</v>
          </cell>
          <cell r="K6084">
            <v>23270</v>
          </cell>
        </row>
        <row r="6085">
          <cell r="J6085">
            <v>0.62569444444444444</v>
          </cell>
          <cell r="K6085">
            <v>23280</v>
          </cell>
        </row>
        <row r="6086">
          <cell r="J6086">
            <v>0.62569444444444444</v>
          </cell>
          <cell r="K6086">
            <v>23290</v>
          </cell>
        </row>
        <row r="6087">
          <cell r="J6087">
            <v>0.62569444444444444</v>
          </cell>
          <cell r="K6087">
            <v>23280</v>
          </cell>
        </row>
        <row r="6088">
          <cell r="I6088">
            <v>83424</v>
          </cell>
          <cell r="J6088">
            <v>0.62638888888888888</v>
          </cell>
          <cell r="K6088">
            <v>23290</v>
          </cell>
        </row>
        <row r="6089">
          <cell r="J6089">
            <v>0.62569444444444444</v>
          </cell>
          <cell r="K6089">
            <v>23270</v>
          </cell>
        </row>
        <row r="6090">
          <cell r="J6090">
            <v>0.62569444444444444</v>
          </cell>
          <cell r="K6090">
            <v>23280</v>
          </cell>
        </row>
        <row r="6091">
          <cell r="J6091">
            <v>0.62569444444444444</v>
          </cell>
          <cell r="K6091">
            <v>23290</v>
          </cell>
        </row>
        <row r="6092">
          <cell r="J6092">
            <v>0.62569444444444444</v>
          </cell>
          <cell r="K6092">
            <v>23280</v>
          </cell>
        </row>
        <row r="6093">
          <cell r="I6093">
            <v>83427</v>
          </cell>
          <cell r="J6093">
            <v>0.62638888888888888</v>
          </cell>
          <cell r="K6093">
            <v>23290</v>
          </cell>
        </row>
        <row r="6094">
          <cell r="J6094">
            <v>0.62569444444444444</v>
          </cell>
          <cell r="K6094">
            <v>23270</v>
          </cell>
        </row>
        <row r="6095">
          <cell r="J6095">
            <v>0.62569444444444444</v>
          </cell>
          <cell r="K6095">
            <v>23280</v>
          </cell>
        </row>
        <row r="6096">
          <cell r="J6096">
            <v>0.62569444444444444</v>
          </cell>
          <cell r="K6096">
            <v>23290</v>
          </cell>
        </row>
        <row r="6097">
          <cell r="J6097">
            <v>0.62569444444444444</v>
          </cell>
          <cell r="K6097">
            <v>23280</v>
          </cell>
        </row>
        <row r="6098">
          <cell r="I6098">
            <v>83428</v>
          </cell>
          <cell r="J6098">
            <v>0.62638888888888888</v>
          </cell>
          <cell r="K6098">
            <v>23290</v>
          </cell>
        </row>
        <row r="6099">
          <cell r="J6099">
            <v>0.62569444444444444</v>
          </cell>
          <cell r="K6099">
            <v>23270</v>
          </cell>
        </row>
        <row r="6100">
          <cell r="J6100">
            <v>0.62569444444444444</v>
          </cell>
          <cell r="K6100">
            <v>23280</v>
          </cell>
        </row>
        <row r="6101">
          <cell r="J6101">
            <v>0.62569444444444444</v>
          </cell>
          <cell r="K6101">
            <v>23290</v>
          </cell>
        </row>
        <row r="6102">
          <cell r="J6102">
            <v>0.62569444444444444</v>
          </cell>
          <cell r="K6102">
            <v>23280</v>
          </cell>
        </row>
        <row r="6103">
          <cell r="I6103">
            <v>83430</v>
          </cell>
          <cell r="J6103">
            <v>0.62638888888888888</v>
          </cell>
          <cell r="K6103">
            <v>23290</v>
          </cell>
        </row>
        <row r="6104">
          <cell r="J6104">
            <v>0.62569444444444444</v>
          </cell>
          <cell r="K6104">
            <v>23280</v>
          </cell>
        </row>
        <row r="6105">
          <cell r="J6105">
            <v>0.62569444444444444</v>
          </cell>
          <cell r="K6105">
            <v>23290</v>
          </cell>
        </row>
        <row r="6106">
          <cell r="J6106">
            <v>0.62569444444444444</v>
          </cell>
          <cell r="K6106">
            <v>23280</v>
          </cell>
        </row>
        <row r="6107">
          <cell r="J6107">
            <v>0.62638888888888888</v>
          </cell>
          <cell r="K6107">
            <v>23290</v>
          </cell>
        </row>
        <row r="6108">
          <cell r="I6108">
            <v>83445</v>
          </cell>
          <cell r="J6108">
            <v>0.62638888888888888</v>
          </cell>
          <cell r="K6108">
            <v>23300</v>
          </cell>
        </row>
        <row r="6109">
          <cell r="J6109">
            <v>0.62569444444444444</v>
          </cell>
          <cell r="K6109">
            <v>23280</v>
          </cell>
        </row>
        <row r="6110">
          <cell r="J6110">
            <v>0.62569444444444444</v>
          </cell>
          <cell r="K6110">
            <v>23290</v>
          </cell>
        </row>
        <row r="6111">
          <cell r="J6111">
            <v>0.62569444444444444</v>
          </cell>
          <cell r="K6111">
            <v>23280</v>
          </cell>
        </row>
        <row r="6112">
          <cell r="J6112">
            <v>0.62638888888888888</v>
          </cell>
          <cell r="K6112">
            <v>23290</v>
          </cell>
        </row>
        <row r="6113">
          <cell r="I6113">
            <v>83446</v>
          </cell>
          <cell r="J6113">
            <v>0.62638888888888888</v>
          </cell>
          <cell r="K6113">
            <v>23300</v>
          </cell>
        </row>
        <row r="6114">
          <cell r="J6114">
            <v>0.62569444444444444</v>
          </cell>
          <cell r="K6114">
            <v>23280</v>
          </cell>
        </row>
        <row r="6115">
          <cell r="J6115">
            <v>0.62569444444444444</v>
          </cell>
          <cell r="K6115">
            <v>23290</v>
          </cell>
        </row>
        <row r="6116">
          <cell r="J6116">
            <v>0.62569444444444444</v>
          </cell>
          <cell r="K6116">
            <v>23280</v>
          </cell>
        </row>
        <row r="6117">
          <cell r="J6117">
            <v>0.62638888888888888</v>
          </cell>
          <cell r="K6117">
            <v>23290</v>
          </cell>
        </row>
        <row r="6118">
          <cell r="I6118">
            <v>83748</v>
          </cell>
          <cell r="J6118">
            <v>0.62638888888888888</v>
          </cell>
          <cell r="K6118">
            <v>23300</v>
          </cell>
        </row>
        <row r="6119">
          <cell r="J6119">
            <v>0.62569444444444444</v>
          </cell>
          <cell r="K6119">
            <v>23280</v>
          </cell>
        </row>
        <row r="6120">
          <cell r="J6120">
            <v>0.62569444444444444</v>
          </cell>
          <cell r="K6120">
            <v>23290</v>
          </cell>
        </row>
        <row r="6121">
          <cell r="J6121">
            <v>0.62569444444444444</v>
          </cell>
          <cell r="K6121">
            <v>23280</v>
          </cell>
        </row>
        <row r="6122">
          <cell r="J6122">
            <v>0.62638888888888888</v>
          </cell>
          <cell r="K6122">
            <v>23290</v>
          </cell>
        </row>
        <row r="6123">
          <cell r="I6123">
            <v>83752</v>
          </cell>
          <cell r="J6123">
            <v>0.62638888888888888</v>
          </cell>
          <cell r="K6123">
            <v>23300</v>
          </cell>
        </row>
        <row r="6124">
          <cell r="J6124">
            <v>0.62569444444444444</v>
          </cell>
          <cell r="K6124">
            <v>23280</v>
          </cell>
        </row>
        <row r="6125">
          <cell r="J6125">
            <v>0.62569444444444444</v>
          </cell>
          <cell r="K6125">
            <v>23290</v>
          </cell>
        </row>
        <row r="6126">
          <cell r="J6126">
            <v>0.62569444444444444</v>
          </cell>
          <cell r="K6126">
            <v>23280</v>
          </cell>
        </row>
        <row r="6127">
          <cell r="J6127">
            <v>0.62638888888888888</v>
          </cell>
          <cell r="K6127">
            <v>23290</v>
          </cell>
        </row>
        <row r="6128">
          <cell r="I6128">
            <v>83881</v>
          </cell>
          <cell r="J6128">
            <v>0.62638888888888888</v>
          </cell>
          <cell r="K6128">
            <v>23300</v>
          </cell>
        </row>
        <row r="6129">
          <cell r="J6129">
            <v>0.62569444444444444</v>
          </cell>
          <cell r="K6129">
            <v>23280</v>
          </cell>
        </row>
        <row r="6130">
          <cell r="J6130">
            <v>0.62638888888888888</v>
          </cell>
          <cell r="K6130">
            <v>23290</v>
          </cell>
        </row>
        <row r="6131">
          <cell r="J6131">
            <v>0.62638888888888888</v>
          </cell>
          <cell r="K6131">
            <v>23300</v>
          </cell>
        </row>
        <row r="6132">
          <cell r="J6132">
            <v>0.62708333333333333</v>
          </cell>
          <cell r="K6132">
            <v>23310</v>
          </cell>
        </row>
        <row r="6133">
          <cell r="I6133">
            <v>84061</v>
          </cell>
          <cell r="J6133">
            <v>0.62708333333333333</v>
          </cell>
          <cell r="K6133">
            <v>23300</v>
          </cell>
        </row>
        <row r="6134">
          <cell r="J6134">
            <v>0.62569444444444444</v>
          </cell>
          <cell r="K6134">
            <v>23280</v>
          </cell>
        </row>
        <row r="6135">
          <cell r="J6135">
            <v>0.62638888888888888</v>
          </cell>
          <cell r="K6135">
            <v>23290</v>
          </cell>
        </row>
        <row r="6136">
          <cell r="J6136">
            <v>0.62638888888888888</v>
          </cell>
          <cell r="K6136">
            <v>23300</v>
          </cell>
        </row>
        <row r="6137">
          <cell r="J6137">
            <v>0.62708333333333333</v>
          </cell>
          <cell r="K6137">
            <v>23310</v>
          </cell>
        </row>
        <row r="6138">
          <cell r="I6138">
            <v>84067</v>
          </cell>
          <cell r="J6138">
            <v>0.62708333333333333</v>
          </cell>
          <cell r="K6138">
            <v>23300</v>
          </cell>
        </row>
        <row r="6139">
          <cell r="J6139">
            <v>0.62569444444444444</v>
          </cell>
          <cell r="K6139">
            <v>23280</v>
          </cell>
        </row>
        <row r="6140">
          <cell r="J6140">
            <v>0.62638888888888888</v>
          </cell>
          <cell r="K6140">
            <v>23290</v>
          </cell>
        </row>
        <row r="6141">
          <cell r="J6141">
            <v>0.62638888888888888</v>
          </cell>
          <cell r="K6141">
            <v>23300</v>
          </cell>
        </row>
        <row r="6142">
          <cell r="J6142">
            <v>0.62708333333333333</v>
          </cell>
          <cell r="K6142">
            <v>23310</v>
          </cell>
        </row>
        <row r="6143">
          <cell r="I6143">
            <v>84073</v>
          </cell>
          <cell r="J6143">
            <v>0.62708333333333333</v>
          </cell>
          <cell r="K6143">
            <v>23300</v>
          </cell>
        </row>
        <row r="6144">
          <cell r="J6144">
            <v>0.62569444444444444</v>
          </cell>
          <cell r="K6144">
            <v>23280</v>
          </cell>
        </row>
        <row r="6145">
          <cell r="J6145">
            <v>0.62638888888888888</v>
          </cell>
          <cell r="K6145">
            <v>23290</v>
          </cell>
        </row>
        <row r="6146">
          <cell r="J6146">
            <v>0.62638888888888888</v>
          </cell>
          <cell r="K6146">
            <v>23300</v>
          </cell>
        </row>
        <row r="6147">
          <cell r="J6147">
            <v>0.62708333333333333</v>
          </cell>
          <cell r="K6147">
            <v>23310</v>
          </cell>
        </row>
        <row r="6148">
          <cell r="I6148">
            <v>84074</v>
          </cell>
          <cell r="J6148">
            <v>0.62708333333333333</v>
          </cell>
          <cell r="K6148">
            <v>23300</v>
          </cell>
        </row>
        <row r="6149">
          <cell r="J6149">
            <v>0.62638888888888888</v>
          </cell>
          <cell r="K6149">
            <v>23300</v>
          </cell>
        </row>
        <row r="6150">
          <cell r="J6150">
            <v>0.62708333333333333</v>
          </cell>
          <cell r="K6150">
            <v>23310</v>
          </cell>
        </row>
        <row r="6151">
          <cell r="J6151">
            <v>0.62708333333333333</v>
          </cell>
          <cell r="K6151">
            <v>23300</v>
          </cell>
        </row>
        <row r="6152">
          <cell r="J6152">
            <v>0.62708333333333333</v>
          </cell>
          <cell r="K6152">
            <v>23310</v>
          </cell>
        </row>
        <row r="6153">
          <cell r="I6153">
            <v>84114</v>
          </cell>
          <cell r="J6153">
            <v>0.62708333333333333</v>
          </cell>
          <cell r="K6153">
            <v>23300</v>
          </cell>
        </row>
        <row r="6154">
          <cell r="J6154">
            <v>0.62708333333333333</v>
          </cell>
          <cell r="K6154">
            <v>23300</v>
          </cell>
        </row>
        <row r="6155">
          <cell r="J6155">
            <v>0.62708333333333333</v>
          </cell>
          <cell r="K6155">
            <v>23310</v>
          </cell>
        </row>
        <row r="6156">
          <cell r="J6156">
            <v>0.62708333333333333</v>
          </cell>
          <cell r="K6156">
            <v>23300</v>
          </cell>
        </row>
        <row r="6157">
          <cell r="J6157">
            <v>0.62708333333333333</v>
          </cell>
          <cell r="K6157">
            <v>23310</v>
          </cell>
        </row>
        <row r="6158">
          <cell r="I6158">
            <v>84123</v>
          </cell>
          <cell r="J6158">
            <v>0.62708333333333333</v>
          </cell>
          <cell r="K6158">
            <v>23300</v>
          </cell>
        </row>
        <row r="6159">
          <cell r="J6159">
            <v>0.62708333333333333</v>
          </cell>
          <cell r="K6159">
            <v>23300</v>
          </cell>
        </row>
        <row r="6160">
          <cell r="J6160">
            <v>0.62708333333333333</v>
          </cell>
          <cell r="K6160">
            <v>23310</v>
          </cell>
        </row>
        <row r="6161">
          <cell r="J6161">
            <v>0.62708333333333333</v>
          </cell>
          <cell r="K6161">
            <v>23300</v>
          </cell>
        </row>
        <row r="6162">
          <cell r="J6162">
            <v>0.62708333333333333</v>
          </cell>
          <cell r="K6162">
            <v>23310</v>
          </cell>
        </row>
        <row r="6163">
          <cell r="I6163">
            <v>84206</v>
          </cell>
          <cell r="J6163">
            <v>0.62777777777777777</v>
          </cell>
          <cell r="K6163">
            <v>23300</v>
          </cell>
        </row>
        <row r="6164">
          <cell r="J6164">
            <v>0.62708333333333333</v>
          </cell>
          <cell r="K6164">
            <v>23310</v>
          </cell>
        </row>
        <row r="6165">
          <cell r="J6165">
            <v>0.62708333333333333</v>
          </cell>
          <cell r="K6165">
            <v>23300</v>
          </cell>
        </row>
        <row r="6166">
          <cell r="J6166">
            <v>0.62708333333333333</v>
          </cell>
          <cell r="K6166">
            <v>23310</v>
          </cell>
        </row>
        <row r="6167">
          <cell r="J6167">
            <v>0.62708333333333333</v>
          </cell>
          <cell r="K6167">
            <v>23300</v>
          </cell>
        </row>
        <row r="6168">
          <cell r="I6168">
            <v>84207</v>
          </cell>
          <cell r="J6168">
            <v>0.62777777777777777</v>
          </cell>
          <cell r="K6168">
            <v>23290</v>
          </cell>
        </row>
        <row r="6169">
          <cell r="J6169">
            <v>0.62708333333333333</v>
          </cell>
          <cell r="K6169">
            <v>23300</v>
          </cell>
        </row>
        <row r="6170">
          <cell r="J6170">
            <v>0.62708333333333333</v>
          </cell>
          <cell r="K6170">
            <v>23310</v>
          </cell>
        </row>
        <row r="6171">
          <cell r="J6171">
            <v>0.62708333333333333</v>
          </cell>
          <cell r="K6171">
            <v>23300</v>
          </cell>
        </row>
        <row r="6172">
          <cell r="J6172">
            <v>0.62777777777777777</v>
          </cell>
          <cell r="K6172">
            <v>23290</v>
          </cell>
        </row>
        <row r="6173">
          <cell r="I6173">
            <v>84208</v>
          </cell>
          <cell r="J6173">
            <v>0.62777777777777777</v>
          </cell>
          <cell r="K6173">
            <v>23300</v>
          </cell>
        </row>
        <row r="6174">
          <cell r="J6174">
            <v>0.62708333333333333</v>
          </cell>
          <cell r="K6174">
            <v>23310</v>
          </cell>
        </row>
        <row r="6175">
          <cell r="J6175">
            <v>0.62708333333333333</v>
          </cell>
          <cell r="K6175">
            <v>23300</v>
          </cell>
        </row>
        <row r="6176">
          <cell r="J6176">
            <v>0.62777777777777777</v>
          </cell>
          <cell r="K6176">
            <v>23290</v>
          </cell>
        </row>
        <row r="6177">
          <cell r="J6177">
            <v>0.62777777777777777</v>
          </cell>
          <cell r="K6177">
            <v>23300</v>
          </cell>
        </row>
        <row r="6178">
          <cell r="I6178">
            <v>84245</v>
          </cell>
          <cell r="J6178">
            <v>0.62777777777777777</v>
          </cell>
          <cell r="K6178">
            <v>23290</v>
          </cell>
        </row>
        <row r="6179">
          <cell r="J6179">
            <v>0.62708333333333333</v>
          </cell>
          <cell r="K6179">
            <v>23300</v>
          </cell>
        </row>
        <row r="6180">
          <cell r="J6180">
            <v>0.62777777777777777</v>
          </cell>
          <cell r="K6180">
            <v>23290</v>
          </cell>
        </row>
        <row r="6181">
          <cell r="J6181">
            <v>0.62777777777777777</v>
          </cell>
          <cell r="K6181">
            <v>23300</v>
          </cell>
        </row>
        <row r="6182">
          <cell r="J6182">
            <v>0.62777777777777777</v>
          </cell>
          <cell r="K6182">
            <v>23290</v>
          </cell>
        </row>
        <row r="6183">
          <cell r="I6183">
            <v>84246</v>
          </cell>
          <cell r="J6183">
            <v>0.62777777777777777</v>
          </cell>
          <cell r="K6183">
            <v>23300</v>
          </cell>
        </row>
        <row r="6184">
          <cell r="J6184">
            <v>0.62708333333333333</v>
          </cell>
          <cell r="K6184">
            <v>23300</v>
          </cell>
        </row>
        <row r="6185">
          <cell r="J6185">
            <v>0.62777777777777777</v>
          </cell>
          <cell r="K6185">
            <v>23290</v>
          </cell>
        </row>
        <row r="6186">
          <cell r="J6186">
            <v>0.62777777777777777</v>
          </cell>
          <cell r="K6186">
            <v>23300</v>
          </cell>
        </row>
        <row r="6187">
          <cell r="J6187">
            <v>0.62777777777777777</v>
          </cell>
          <cell r="K6187">
            <v>23290</v>
          </cell>
        </row>
        <row r="6188">
          <cell r="I6188">
            <v>84247</v>
          </cell>
          <cell r="J6188">
            <v>0.62777777777777777</v>
          </cell>
          <cell r="K6188">
            <v>23300</v>
          </cell>
        </row>
        <row r="6189">
          <cell r="J6189">
            <v>0.62708333333333333</v>
          </cell>
          <cell r="K6189">
            <v>23300</v>
          </cell>
        </row>
        <row r="6190">
          <cell r="J6190">
            <v>0.62777777777777777</v>
          </cell>
          <cell r="K6190">
            <v>23290</v>
          </cell>
        </row>
        <row r="6191">
          <cell r="J6191">
            <v>0.62777777777777777</v>
          </cell>
          <cell r="K6191">
            <v>23300</v>
          </cell>
        </row>
        <row r="6192">
          <cell r="J6192">
            <v>0.62777777777777777</v>
          </cell>
          <cell r="K6192">
            <v>23290</v>
          </cell>
        </row>
        <row r="6193">
          <cell r="I6193">
            <v>84248</v>
          </cell>
          <cell r="J6193">
            <v>0.62777777777777777</v>
          </cell>
          <cell r="K6193">
            <v>23300</v>
          </cell>
        </row>
        <row r="6194">
          <cell r="J6194">
            <v>0.62777777777777777</v>
          </cell>
          <cell r="K6194">
            <v>23290</v>
          </cell>
        </row>
        <row r="6195">
          <cell r="J6195">
            <v>0.62777777777777777</v>
          </cell>
          <cell r="K6195">
            <v>23300</v>
          </cell>
        </row>
        <row r="6196">
          <cell r="J6196">
            <v>0.62777777777777777</v>
          </cell>
          <cell r="K6196">
            <v>23290</v>
          </cell>
        </row>
        <row r="6197">
          <cell r="J6197">
            <v>0.62777777777777777</v>
          </cell>
          <cell r="K6197">
            <v>23300</v>
          </cell>
        </row>
        <row r="6198">
          <cell r="I6198">
            <v>84249</v>
          </cell>
          <cell r="J6198">
            <v>0.62847222222222221</v>
          </cell>
          <cell r="K6198">
            <v>23290</v>
          </cell>
        </row>
        <row r="6199">
          <cell r="J6199">
            <v>0.62777777777777777</v>
          </cell>
          <cell r="K6199">
            <v>23300</v>
          </cell>
        </row>
        <row r="6200">
          <cell r="J6200">
            <v>0.62777777777777777</v>
          </cell>
          <cell r="K6200">
            <v>23290</v>
          </cell>
        </row>
        <row r="6201">
          <cell r="J6201">
            <v>0.62777777777777777</v>
          </cell>
          <cell r="K6201">
            <v>23300</v>
          </cell>
        </row>
        <row r="6202">
          <cell r="J6202">
            <v>0.62847222222222221</v>
          </cell>
          <cell r="K6202">
            <v>23290</v>
          </cell>
        </row>
        <row r="6203">
          <cell r="I6203">
            <v>84250</v>
          </cell>
          <cell r="J6203">
            <v>0.62847222222222221</v>
          </cell>
          <cell r="K6203">
            <v>23300</v>
          </cell>
        </row>
        <row r="6204">
          <cell r="J6204">
            <v>0.62777777777777777</v>
          </cell>
          <cell r="K6204">
            <v>23300</v>
          </cell>
        </row>
        <row r="6205">
          <cell r="J6205">
            <v>0.62777777777777777</v>
          </cell>
          <cell r="K6205">
            <v>23290</v>
          </cell>
        </row>
        <row r="6206">
          <cell r="J6206">
            <v>0.62777777777777777</v>
          </cell>
          <cell r="K6206">
            <v>23300</v>
          </cell>
        </row>
        <row r="6207">
          <cell r="J6207">
            <v>0.62847222222222221</v>
          </cell>
          <cell r="K6207">
            <v>23290</v>
          </cell>
        </row>
        <row r="6208">
          <cell r="I6208">
            <v>84251</v>
          </cell>
          <cell r="J6208">
            <v>0.62847222222222221</v>
          </cell>
          <cell r="K6208">
            <v>23300</v>
          </cell>
        </row>
        <row r="6209">
          <cell r="J6209">
            <v>0.62777777777777777</v>
          </cell>
          <cell r="K6209">
            <v>23290</v>
          </cell>
        </row>
        <row r="6210">
          <cell r="J6210">
            <v>0.62777777777777777</v>
          </cell>
          <cell r="K6210">
            <v>23300</v>
          </cell>
        </row>
        <row r="6211">
          <cell r="J6211">
            <v>0.62847222222222221</v>
          </cell>
          <cell r="K6211">
            <v>23290</v>
          </cell>
        </row>
        <row r="6212">
          <cell r="J6212">
            <v>0.62847222222222221</v>
          </cell>
          <cell r="K6212">
            <v>23300</v>
          </cell>
        </row>
        <row r="6213">
          <cell r="I6213">
            <v>84255</v>
          </cell>
          <cell r="J6213">
            <v>0.62847222222222221</v>
          </cell>
          <cell r="K6213">
            <v>23290</v>
          </cell>
        </row>
        <row r="6214">
          <cell r="J6214">
            <v>0.62777777777777777</v>
          </cell>
          <cell r="K6214">
            <v>23300</v>
          </cell>
        </row>
        <row r="6215">
          <cell r="J6215">
            <v>0.62847222222222221</v>
          </cell>
          <cell r="K6215">
            <v>23290</v>
          </cell>
        </row>
        <row r="6216">
          <cell r="J6216">
            <v>0.62847222222222221</v>
          </cell>
          <cell r="K6216">
            <v>23300</v>
          </cell>
        </row>
        <row r="6217">
          <cell r="J6217">
            <v>0.62847222222222221</v>
          </cell>
          <cell r="K6217">
            <v>23290</v>
          </cell>
        </row>
        <row r="6218">
          <cell r="I6218">
            <v>84256</v>
          </cell>
          <cell r="J6218">
            <v>0.62847222222222221</v>
          </cell>
          <cell r="K6218">
            <v>23300</v>
          </cell>
        </row>
        <row r="6219">
          <cell r="J6219">
            <v>0.62847222222222221</v>
          </cell>
          <cell r="K6219">
            <v>23300</v>
          </cell>
        </row>
        <row r="6220">
          <cell r="J6220">
            <v>0.62847222222222221</v>
          </cell>
          <cell r="K6220">
            <v>23290</v>
          </cell>
        </row>
        <row r="6221">
          <cell r="J6221">
            <v>0.62847222222222221</v>
          </cell>
          <cell r="K6221">
            <v>23300</v>
          </cell>
        </row>
        <row r="6222">
          <cell r="J6222">
            <v>0.62916666666666665</v>
          </cell>
          <cell r="K6222">
            <v>23290</v>
          </cell>
        </row>
        <row r="6223">
          <cell r="I6223">
            <v>84265</v>
          </cell>
          <cell r="J6223">
            <v>0.62916666666666665</v>
          </cell>
          <cell r="K6223">
            <v>23300</v>
          </cell>
        </row>
        <row r="6224">
          <cell r="J6224">
            <v>0.62847222222222221</v>
          </cell>
          <cell r="K6224">
            <v>23300</v>
          </cell>
        </row>
        <row r="6225">
          <cell r="J6225">
            <v>0.62847222222222221</v>
          </cell>
          <cell r="K6225">
            <v>23290</v>
          </cell>
        </row>
        <row r="6226">
          <cell r="J6226">
            <v>0.62847222222222221</v>
          </cell>
          <cell r="K6226">
            <v>23300</v>
          </cell>
        </row>
        <row r="6227">
          <cell r="J6227">
            <v>0.62916666666666665</v>
          </cell>
          <cell r="K6227">
            <v>23290</v>
          </cell>
        </row>
        <row r="6228">
          <cell r="I6228">
            <v>84266</v>
          </cell>
          <cell r="J6228">
            <v>0.62916666666666665</v>
          </cell>
          <cell r="K6228">
            <v>23300</v>
          </cell>
        </row>
        <row r="6229">
          <cell r="J6229">
            <v>0.62847222222222221</v>
          </cell>
          <cell r="K6229">
            <v>23300</v>
          </cell>
        </row>
        <row r="6230">
          <cell r="J6230">
            <v>0.62847222222222221</v>
          </cell>
          <cell r="K6230">
            <v>23290</v>
          </cell>
        </row>
        <row r="6231">
          <cell r="J6231">
            <v>0.62847222222222221</v>
          </cell>
          <cell r="K6231">
            <v>23300</v>
          </cell>
        </row>
        <row r="6232">
          <cell r="J6232">
            <v>0.62916666666666665</v>
          </cell>
          <cell r="K6232">
            <v>23290</v>
          </cell>
        </row>
        <row r="6233">
          <cell r="I6233">
            <v>84267</v>
          </cell>
          <cell r="J6233">
            <v>0.62916666666666665</v>
          </cell>
          <cell r="K6233">
            <v>23300</v>
          </cell>
        </row>
        <row r="6234">
          <cell r="J6234">
            <v>0.62847222222222221</v>
          </cell>
          <cell r="K6234">
            <v>23300</v>
          </cell>
        </row>
        <row r="6235">
          <cell r="J6235">
            <v>0.62847222222222221</v>
          </cell>
          <cell r="K6235">
            <v>23290</v>
          </cell>
        </row>
        <row r="6236">
          <cell r="J6236">
            <v>0.62847222222222221</v>
          </cell>
          <cell r="K6236">
            <v>23300</v>
          </cell>
        </row>
        <row r="6237">
          <cell r="J6237">
            <v>0.62916666666666665</v>
          </cell>
          <cell r="K6237">
            <v>23290</v>
          </cell>
        </row>
        <row r="6238">
          <cell r="I6238">
            <v>84297</v>
          </cell>
          <cell r="J6238">
            <v>0.62916666666666665</v>
          </cell>
          <cell r="K6238">
            <v>23300</v>
          </cell>
        </row>
        <row r="6239">
          <cell r="J6239">
            <v>0.62847222222222221</v>
          </cell>
          <cell r="K6239">
            <v>23290</v>
          </cell>
        </row>
        <row r="6240">
          <cell r="J6240">
            <v>0.62847222222222221</v>
          </cell>
          <cell r="K6240">
            <v>23300</v>
          </cell>
        </row>
        <row r="6241">
          <cell r="J6241">
            <v>0.62916666666666665</v>
          </cell>
          <cell r="K6241">
            <v>23290</v>
          </cell>
        </row>
        <row r="6242">
          <cell r="J6242">
            <v>0.62916666666666665</v>
          </cell>
          <cell r="K6242">
            <v>23300</v>
          </cell>
        </row>
        <row r="6243">
          <cell r="I6243">
            <v>84298</v>
          </cell>
          <cell r="J6243">
            <v>0.62916666666666665</v>
          </cell>
          <cell r="K6243">
            <v>23290</v>
          </cell>
        </row>
        <row r="6244">
          <cell r="J6244">
            <v>0.62847222222222221</v>
          </cell>
          <cell r="K6244">
            <v>23300</v>
          </cell>
        </row>
        <row r="6245">
          <cell r="J6245">
            <v>0.62916666666666665</v>
          </cell>
          <cell r="K6245">
            <v>23290</v>
          </cell>
        </row>
        <row r="6246">
          <cell r="J6246">
            <v>0.62916666666666665</v>
          </cell>
          <cell r="K6246">
            <v>23300</v>
          </cell>
        </row>
        <row r="6247">
          <cell r="J6247">
            <v>0.62916666666666665</v>
          </cell>
          <cell r="K6247">
            <v>23290</v>
          </cell>
        </row>
        <row r="6248">
          <cell r="I6248">
            <v>84299</v>
          </cell>
          <cell r="J6248">
            <v>0.62916666666666665</v>
          </cell>
          <cell r="K6248">
            <v>23300</v>
          </cell>
        </row>
        <row r="6249">
          <cell r="J6249">
            <v>0.62916666666666665</v>
          </cell>
          <cell r="K6249">
            <v>23290</v>
          </cell>
        </row>
        <row r="6250">
          <cell r="J6250">
            <v>0.62916666666666665</v>
          </cell>
          <cell r="K6250">
            <v>23300</v>
          </cell>
        </row>
        <row r="6251">
          <cell r="J6251">
            <v>0.62916666666666665</v>
          </cell>
          <cell r="K6251">
            <v>23290</v>
          </cell>
        </row>
        <row r="6252">
          <cell r="J6252">
            <v>0.62916666666666665</v>
          </cell>
          <cell r="K6252">
            <v>23300</v>
          </cell>
        </row>
        <row r="6253">
          <cell r="I6253">
            <v>84310</v>
          </cell>
          <cell r="J6253">
            <v>0.62986111111111109</v>
          </cell>
          <cell r="K6253">
            <v>23290</v>
          </cell>
        </row>
        <row r="6254">
          <cell r="J6254">
            <v>0.62916666666666665</v>
          </cell>
          <cell r="K6254">
            <v>23290</v>
          </cell>
        </row>
        <row r="6255">
          <cell r="J6255">
            <v>0.62916666666666665</v>
          </cell>
          <cell r="K6255">
            <v>23300</v>
          </cell>
        </row>
        <row r="6256">
          <cell r="J6256">
            <v>0.62916666666666665</v>
          </cell>
          <cell r="K6256">
            <v>23290</v>
          </cell>
        </row>
        <row r="6257">
          <cell r="J6257">
            <v>0.62916666666666665</v>
          </cell>
          <cell r="K6257">
            <v>23300</v>
          </cell>
        </row>
        <row r="6258">
          <cell r="I6258">
            <v>84312</v>
          </cell>
          <cell r="J6258">
            <v>0.62986111111111109</v>
          </cell>
          <cell r="K6258">
            <v>23290</v>
          </cell>
        </row>
        <row r="6259">
          <cell r="J6259">
            <v>0.62916666666666665</v>
          </cell>
          <cell r="K6259">
            <v>23300</v>
          </cell>
        </row>
        <row r="6260">
          <cell r="J6260">
            <v>0.62916666666666665</v>
          </cell>
          <cell r="K6260">
            <v>23290</v>
          </cell>
        </row>
        <row r="6261">
          <cell r="J6261">
            <v>0.62916666666666665</v>
          </cell>
          <cell r="K6261">
            <v>23300</v>
          </cell>
        </row>
        <row r="6262">
          <cell r="J6262">
            <v>0.62986111111111109</v>
          </cell>
          <cell r="K6262">
            <v>23290</v>
          </cell>
        </row>
        <row r="6263">
          <cell r="I6263">
            <v>84314</v>
          </cell>
          <cell r="J6263">
            <v>0.62986111111111109</v>
          </cell>
          <cell r="K6263">
            <v>23300</v>
          </cell>
        </row>
        <row r="6264">
          <cell r="J6264">
            <v>0.62916666666666665</v>
          </cell>
          <cell r="K6264">
            <v>23300</v>
          </cell>
        </row>
        <row r="6265">
          <cell r="J6265">
            <v>0.62916666666666665</v>
          </cell>
          <cell r="K6265">
            <v>23290</v>
          </cell>
        </row>
        <row r="6266">
          <cell r="J6266">
            <v>0.62916666666666665</v>
          </cell>
          <cell r="K6266">
            <v>23300</v>
          </cell>
        </row>
        <row r="6267">
          <cell r="J6267">
            <v>0.62986111111111109</v>
          </cell>
          <cell r="K6267">
            <v>23290</v>
          </cell>
        </row>
        <row r="6268">
          <cell r="I6268">
            <v>84315</v>
          </cell>
          <cell r="J6268">
            <v>0.62986111111111109</v>
          </cell>
          <cell r="K6268">
            <v>23300</v>
          </cell>
        </row>
        <row r="6269">
          <cell r="J6269">
            <v>0.62916666666666665</v>
          </cell>
          <cell r="K6269">
            <v>23290</v>
          </cell>
        </row>
        <row r="6270">
          <cell r="J6270">
            <v>0.62916666666666665</v>
          </cell>
          <cell r="K6270">
            <v>23300</v>
          </cell>
        </row>
        <row r="6271">
          <cell r="J6271">
            <v>0.62986111111111109</v>
          </cell>
          <cell r="K6271">
            <v>23290</v>
          </cell>
        </row>
        <row r="6272">
          <cell r="J6272">
            <v>0.62986111111111109</v>
          </cell>
          <cell r="K6272">
            <v>23300</v>
          </cell>
        </row>
        <row r="6273">
          <cell r="I6273">
            <v>84317</v>
          </cell>
          <cell r="J6273">
            <v>0.62986111111111109</v>
          </cell>
          <cell r="K6273">
            <v>23290</v>
          </cell>
        </row>
        <row r="6274">
          <cell r="J6274">
            <v>0.62916666666666665</v>
          </cell>
          <cell r="K6274">
            <v>23290</v>
          </cell>
        </row>
        <row r="6275">
          <cell r="J6275">
            <v>0.62916666666666665</v>
          </cell>
          <cell r="K6275">
            <v>23300</v>
          </cell>
        </row>
        <row r="6276">
          <cell r="J6276">
            <v>0.62986111111111109</v>
          </cell>
          <cell r="K6276">
            <v>23290</v>
          </cell>
        </row>
        <row r="6277">
          <cell r="J6277">
            <v>0.62986111111111109</v>
          </cell>
          <cell r="K6277">
            <v>23300</v>
          </cell>
        </row>
        <row r="6278">
          <cell r="I6278">
            <v>84328</v>
          </cell>
          <cell r="J6278">
            <v>0.62986111111111109</v>
          </cell>
          <cell r="K6278">
            <v>23290</v>
          </cell>
        </row>
        <row r="6279">
          <cell r="J6279">
            <v>0.62916666666666665</v>
          </cell>
          <cell r="K6279">
            <v>23300</v>
          </cell>
        </row>
        <row r="6280">
          <cell r="J6280">
            <v>0.62986111111111109</v>
          </cell>
          <cell r="K6280">
            <v>23290</v>
          </cell>
        </row>
        <row r="6281">
          <cell r="J6281">
            <v>0.62986111111111109</v>
          </cell>
          <cell r="K6281">
            <v>23300</v>
          </cell>
        </row>
        <row r="6282">
          <cell r="J6282">
            <v>0.62986111111111109</v>
          </cell>
          <cell r="K6282">
            <v>23290</v>
          </cell>
        </row>
        <row r="6283">
          <cell r="I6283">
            <v>84329</v>
          </cell>
          <cell r="J6283">
            <v>0.62986111111111109</v>
          </cell>
          <cell r="K6283">
            <v>23300</v>
          </cell>
        </row>
        <row r="6284">
          <cell r="J6284">
            <v>0.62986111111111109</v>
          </cell>
          <cell r="K6284">
            <v>23290</v>
          </cell>
        </row>
        <row r="6285">
          <cell r="J6285">
            <v>0.62986111111111109</v>
          </cell>
          <cell r="K6285">
            <v>23300</v>
          </cell>
        </row>
        <row r="6286">
          <cell r="J6286">
            <v>0.62986111111111109</v>
          </cell>
          <cell r="K6286">
            <v>23290</v>
          </cell>
        </row>
        <row r="6287">
          <cell r="J6287">
            <v>0.62986111111111109</v>
          </cell>
          <cell r="K6287">
            <v>23300</v>
          </cell>
        </row>
        <row r="6288">
          <cell r="I6288">
            <v>84345</v>
          </cell>
          <cell r="J6288">
            <v>0.62986111111111109</v>
          </cell>
          <cell r="K6288">
            <v>23290</v>
          </cell>
        </row>
        <row r="6289">
          <cell r="J6289">
            <v>0.62986111111111109</v>
          </cell>
          <cell r="K6289">
            <v>23290</v>
          </cell>
        </row>
        <row r="6290">
          <cell r="J6290">
            <v>0.62986111111111109</v>
          </cell>
          <cell r="K6290">
            <v>23300</v>
          </cell>
        </row>
        <row r="6291">
          <cell r="J6291">
            <v>0.62986111111111109</v>
          </cell>
          <cell r="K6291">
            <v>23290</v>
          </cell>
        </row>
        <row r="6292">
          <cell r="J6292">
            <v>0.62986111111111109</v>
          </cell>
          <cell r="K6292">
            <v>23300</v>
          </cell>
        </row>
        <row r="6293">
          <cell r="I6293">
            <v>84501</v>
          </cell>
          <cell r="J6293">
            <v>0.62986111111111109</v>
          </cell>
          <cell r="K6293">
            <v>23290</v>
          </cell>
        </row>
        <row r="6294">
          <cell r="J6294">
            <v>0.62986111111111109</v>
          </cell>
          <cell r="K6294">
            <v>23290</v>
          </cell>
        </row>
        <row r="6295">
          <cell r="J6295">
            <v>0.62986111111111109</v>
          </cell>
          <cell r="K6295">
            <v>23300</v>
          </cell>
        </row>
        <row r="6296">
          <cell r="J6296">
            <v>0.62986111111111109</v>
          </cell>
          <cell r="K6296">
            <v>23290</v>
          </cell>
        </row>
        <row r="6297">
          <cell r="J6297">
            <v>0.62986111111111109</v>
          </cell>
          <cell r="K6297">
            <v>23300</v>
          </cell>
        </row>
        <row r="6298">
          <cell r="I6298">
            <v>84656</v>
          </cell>
          <cell r="J6298">
            <v>0.62986111111111109</v>
          </cell>
          <cell r="K6298">
            <v>23290</v>
          </cell>
        </row>
        <row r="6299">
          <cell r="J6299">
            <v>0.62986111111111109</v>
          </cell>
          <cell r="K6299">
            <v>23300</v>
          </cell>
        </row>
        <row r="6300">
          <cell r="J6300">
            <v>0.62986111111111109</v>
          </cell>
          <cell r="K6300">
            <v>23290</v>
          </cell>
        </row>
        <row r="6301">
          <cell r="J6301">
            <v>0.62986111111111109</v>
          </cell>
          <cell r="K6301">
            <v>23300</v>
          </cell>
        </row>
        <row r="6302">
          <cell r="J6302">
            <v>0.62986111111111109</v>
          </cell>
          <cell r="K6302">
            <v>23290</v>
          </cell>
        </row>
        <row r="6303">
          <cell r="I6303">
            <v>84696</v>
          </cell>
          <cell r="J6303">
            <v>0.62986111111111109</v>
          </cell>
          <cell r="K6303">
            <v>23280</v>
          </cell>
        </row>
        <row r="6304">
          <cell r="J6304">
            <v>0.62986111111111109</v>
          </cell>
          <cell r="K6304">
            <v>23300</v>
          </cell>
        </row>
        <row r="6305">
          <cell r="J6305">
            <v>0.62986111111111109</v>
          </cell>
          <cell r="K6305">
            <v>23290</v>
          </cell>
        </row>
        <row r="6306">
          <cell r="J6306">
            <v>0.62986111111111109</v>
          </cell>
          <cell r="K6306">
            <v>23300</v>
          </cell>
        </row>
        <row r="6307">
          <cell r="J6307">
            <v>0.62986111111111109</v>
          </cell>
          <cell r="K6307">
            <v>23290</v>
          </cell>
        </row>
        <row r="6308">
          <cell r="I6308">
            <v>84697</v>
          </cell>
          <cell r="J6308">
            <v>0.62986111111111109</v>
          </cell>
          <cell r="K6308">
            <v>23280</v>
          </cell>
        </row>
        <row r="6309">
          <cell r="J6309">
            <v>0.62986111111111109</v>
          </cell>
          <cell r="K6309">
            <v>23290</v>
          </cell>
        </row>
        <row r="6310">
          <cell r="J6310">
            <v>0.62986111111111109</v>
          </cell>
          <cell r="K6310">
            <v>23300</v>
          </cell>
        </row>
        <row r="6311">
          <cell r="J6311">
            <v>0.62986111111111109</v>
          </cell>
          <cell r="K6311">
            <v>23290</v>
          </cell>
        </row>
        <row r="6312">
          <cell r="J6312">
            <v>0.62986111111111109</v>
          </cell>
          <cell r="K6312">
            <v>23280</v>
          </cell>
        </row>
        <row r="6313">
          <cell r="I6313">
            <v>84698</v>
          </cell>
          <cell r="J6313">
            <v>0.63055555555555554</v>
          </cell>
          <cell r="K6313">
            <v>23290</v>
          </cell>
        </row>
        <row r="6314">
          <cell r="J6314">
            <v>0.62986111111111109</v>
          </cell>
          <cell r="K6314">
            <v>23300</v>
          </cell>
        </row>
        <row r="6315">
          <cell r="J6315">
            <v>0.62986111111111109</v>
          </cell>
          <cell r="K6315">
            <v>23290</v>
          </cell>
        </row>
        <row r="6316">
          <cell r="J6316">
            <v>0.62986111111111109</v>
          </cell>
          <cell r="K6316">
            <v>23280</v>
          </cell>
        </row>
        <row r="6317">
          <cell r="J6317">
            <v>0.63055555555555554</v>
          </cell>
          <cell r="K6317">
            <v>23290</v>
          </cell>
        </row>
        <row r="6318">
          <cell r="I6318">
            <v>84721</v>
          </cell>
          <cell r="J6318">
            <v>0.63055555555555554</v>
          </cell>
          <cell r="K6318">
            <v>23280</v>
          </cell>
        </row>
        <row r="6319">
          <cell r="J6319">
            <v>0.63124999999999998</v>
          </cell>
          <cell r="K6319">
            <v>23300</v>
          </cell>
        </row>
        <row r="6320">
          <cell r="J6320">
            <v>0.63124999999999998</v>
          </cell>
          <cell r="K6320">
            <v>23310</v>
          </cell>
        </row>
        <row r="6321">
          <cell r="J6321">
            <v>0.63124999999999998</v>
          </cell>
          <cell r="K6321">
            <v>23300</v>
          </cell>
        </row>
        <row r="6322">
          <cell r="J6322">
            <v>0.63124999999999998</v>
          </cell>
          <cell r="K6322">
            <v>23310</v>
          </cell>
        </row>
        <row r="6323">
          <cell r="I6323">
            <v>85360</v>
          </cell>
          <cell r="J6323">
            <v>0.63124999999999998</v>
          </cell>
          <cell r="K6323">
            <v>23300</v>
          </cell>
        </row>
        <row r="6324">
          <cell r="J6324">
            <v>0.63124999999999998</v>
          </cell>
          <cell r="K6324">
            <v>23310</v>
          </cell>
        </row>
        <row r="6325">
          <cell r="J6325">
            <v>0.63124999999999998</v>
          </cell>
          <cell r="K6325">
            <v>23300</v>
          </cell>
        </row>
        <row r="6326">
          <cell r="J6326">
            <v>0.63124999999999998</v>
          </cell>
          <cell r="K6326">
            <v>23310</v>
          </cell>
        </row>
        <row r="6327">
          <cell r="J6327">
            <v>0.63124999999999998</v>
          </cell>
          <cell r="K6327">
            <v>23300</v>
          </cell>
        </row>
        <row r="6328">
          <cell r="I6328">
            <v>87395</v>
          </cell>
          <cell r="J6328">
            <v>0.63541666666666663</v>
          </cell>
          <cell r="K6328">
            <v>23260</v>
          </cell>
        </row>
        <row r="6329">
          <cell r="J6329">
            <v>0.63124999999999998</v>
          </cell>
          <cell r="K6329">
            <v>23310</v>
          </cell>
        </row>
        <row r="6330">
          <cell r="J6330">
            <v>0.63124999999999998</v>
          </cell>
          <cell r="K6330">
            <v>23300</v>
          </cell>
        </row>
        <row r="6331">
          <cell r="J6331">
            <v>0.63124999999999998</v>
          </cell>
          <cell r="K6331">
            <v>23310</v>
          </cell>
        </row>
        <row r="6332">
          <cell r="J6332">
            <v>0.63124999999999998</v>
          </cell>
          <cell r="K6332">
            <v>23300</v>
          </cell>
        </row>
        <row r="6333">
          <cell r="I6333">
            <v>87395</v>
          </cell>
          <cell r="J6333">
            <v>0.63541666666666663</v>
          </cell>
          <cell r="K6333">
            <v>23260</v>
          </cell>
        </row>
        <row r="6334">
          <cell r="J6334">
            <v>0.5229166666666667</v>
          </cell>
          <cell r="K6334">
            <v>23410</v>
          </cell>
        </row>
        <row r="6335">
          <cell r="J6335">
            <v>0.5229166666666667</v>
          </cell>
          <cell r="K6335">
            <v>23420</v>
          </cell>
        </row>
        <row r="6336">
          <cell r="J6336">
            <v>0.5229166666666667</v>
          </cell>
          <cell r="K6336">
            <v>23430</v>
          </cell>
        </row>
        <row r="6337">
          <cell r="J6337">
            <v>0.52361111111111114</v>
          </cell>
          <cell r="K6337">
            <v>23420</v>
          </cell>
        </row>
        <row r="6338">
          <cell r="I6338">
            <v>53408</v>
          </cell>
          <cell r="J6338">
            <v>0.52361111111111114</v>
          </cell>
          <cell r="K6338">
            <v>23430</v>
          </cell>
        </row>
        <row r="6339">
          <cell r="J6339">
            <v>0.5229166666666667</v>
          </cell>
          <cell r="K6339">
            <v>23410</v>
          </cell>
        </row>
        <row r="6340">
          <cell r="J6340">
            <v>0.5229166666666667</v>
          </cell>
          <cell r="K6340">
            <v>23420</v>
          </cell>
        </row>
        <row r="6341">
          <cell r="J6341">
            <v>0.5229166666666667</v>
          </cell>
          <cell r="K6341">
            <v>23430</v>
          </cell>
        </row>
        <row r="6342">
          <cell r="J6342">
            <v>0.52361111111111114</v>
          </cell>
          <cell r="K6342">
            <v>23420</v>
          </cell>
        </row>
        <row r="6343">
          <cell r="I6343">
            <v>53409</v>
          </cell>
          <cell r="J6343">
            <v>0.52430555555555558</v>
          </cell>
          <cell r="K6343">
            <v>23430</v>
          </cell>
        </row>
        <row r="6344">
          <cell r="J6344">
            <v>0.5229166666666667</v>
          </cell>
          <cell r="K6344">
            <v>23410</v>
          </cell>
        </row>
        <row r="6345">
          <cell r="J6345">
            <v>0.5229166666666667</v>
          </cell>
          <cell r="K6345">
            <v>23420</v>
          </cell>
        </row>
        <row r="6346">
          <cell r="J6346">
            <v>0.5229166666666667</v>
          </cell>
          <cell r="K6346">
            <v>23430</v>
          </cell>
        </row>
        <row r="6347">
          <cell r="J6347">
            <v>0.52361111111111114</v>
          </cell>
          <cell r="K6347">
            <v>23420</v>
          </cell>
        </row>
        <row r="6348">
          <cell r="I6348">
            <v>53414</v>
          </cell>
          <cell r="J6348">
            <v>0.52430555555555558</v>
          </cell>
          <cell r="K6348">
            <v>23430</v>
          </cell>
        </row>
        <row r="6349">
          <cell r="J6349">
            <v>0.5229166666666667</v>
          </cell>
          <cell r="K6349">
            <v>23410</v>
          </cell>
        </row>
        <row r="6350">
          <cell r="J6350">
            <v>0.5229166666666667</v>
          </cell>
          <cell r="K6350">
            <v>23420</v>
          </cell>
        </row>
        <row r="6351">
          <cell r="J6351">
            <v>0.5229166666666667</v>
          </cell>
          <cell r="K6351">
            <v>23430</v>
          </cell>
        </row>
        <row r="6352">
          <cell r="J6352">
            <v>0.52361111111111114</v>
          </cell>
          <cell r="K6352">
            <v>23420</v>
          </cell>
        </row>
        <row r="6353">
          <cell r="I6353">
            <v>53415</v>
          </cell>
          <cell r="J6353">
            <v>0.52430555555555558</v>
          </cell>
          <cell r="K6353">
            <v>23430</v>
          </cell>
        </row>
        <row r="6354">
          <cell r="J6354">
            <v>0.5229166666666667</v>
          </cell>
          <cell r="K6354">
            <v>23410</v>
          </cell>
        </row>
        <row r="6355">
          <cell r="J6355">
            <v>0.5229166666666667</v>
          </cell>
          <cell r="K6355">
            <v>23420</v>
          </cell>
        </row>
        <row r="6356">
          <cell r="J6356">
            <v>0.5229166666666667</v>
          </cell>
          <cell r="K6356">
            <v>23430</v>
          </cell>
        </row>
        <row r="6357">
          <cell r="J6357">
            <v>0.52361111111111114</v>
          </cell>
          <cell r="K6357">
            <v>23420</v>
          </cell>
        </row>
        <row r="6358">
          <cell r="I6358">
            <v>53497</v>
          </cell>
          <cell r="J6358">
            <v>0.52430555555555558</v>
          </cell>
          <cell r="K6358">
            <v>23430</v>
          </cell>
        </row>
        <row r="6359">
          <cell r="J6359">
            <v>0.5229166666666667</v>
          </cell>
          <cell r="K6359">
            <v>23420</v>
          </cell>
        </row>
        <row r="6360">
          <cell r="J6360">
            <v>0.5229166666666667</v>
          </cell>
          <cell r="K6360">
            <v>23430</v>
          </cell>
        </row>
        <row r="6361">
          <cell r="J6361">
            <v>0.52361111111111114</v>
          </cell>
          <cell r="K6361">
            <v>23420</v>
          </cell>
        </row>
        <row r="6362">
          <cell r="J6362">
            <v>0.52361111111111114</v>
          </cell>
          <cell r="K6362">
            <v>23430</v>
          </cell>
        </row>
        <row r="6363">
          <cell r="I6363">
            <v>53502</v>
          </cell>
          <cell r="J6363">
            <v>0.52430555555555558</v>
          </cell>
          <cell r="K6363">
            <v>23420</v>
          </cell>
        </row>
        <row r="6364">
          <cell r="J6364">
            <v>0.5229166666666667</v>
          </cell>
          <cell r="K6364">
            <v>23420</v>
          </cell>
        </row>
        <row r="6365">
          <cell r="J6365">
            <v>0.5229166666666667</v>
          </cell>
          <cell r="K6365">
            <v>23430</v>
          </cell>
        </row>
        <row r="6366">
          <cell r="J6366">
            <v>0.52361111111111114</v>
          </cell>
          <cell r="K6366">
            <v>23420</v>
          </cell>
        </row>
        <row r="6367">
          <cell r="J6367">
            <v>0.52361111111111114</v>
          </cell>
          <cell r="K6367">
            <v>23430</v>
          </cell>
        </row>
        <row r="6368">
          <cell r="I6368">
            <v>53522</v>
          </cell>
          <cell r="J6368">
            <v>0.52500000000000002</v>
          </cell>
          <cell r="K6368">
            <v>23420</v>
          </cell>
        </row>
        <row r="6369">
          <cell r="J6369">
            <v>0.5229166666666667</v>
          </cell>
          <cell r="K6369">
            <v>23420</v>
          </cell>
        </row>
        <row r="6370">
          <cell r="J6370">
            <v>0.5229166666666667</v>
          </cell>
          <cell r="K6370">
            <v>23430</v>
          </cell>
        </row>
        <row r="6371">
          <cell r="J6371">
            <v>0.52361111111111114</v>
          </cell>
          <cell r="K6371">
            <v>23420</v>
          </cell>
        </row>
        <row r="6372">
          <cell r="J6372">
            <v>0.52361111111111114</v>
          </cell>
          <cell r="K6372">
            <v>23430</v>
          </cell>
        </row>
        <row r="6373">
          <cell r="I6373">
            <v>53556</v>
          </cell>
          <cell r="J6373">
            <v>0.52500000000000002</v>
          </cell>
          <cell r="K6373">
            <v>23420</v>
          </cell>
        </row>
        <row r="6374">
          <cell r="J6374">
            <v>0.5229166666666667</v>
          </cell>
          <cell r="K6374">
            <v>23420</v>
          </cell>
        </row>
        <row r="6375">
          <cell r="J6375">
            <v>0.5229166666666667</v>
          </cell>
          <cell r="K6375">
            <v>23430</v>
          </cell>
        </row>
        <row r="6376">
          <cell r="J6376">
            <v>0.52361111111111114</v>
          </cell>
          <cell r="K6376">
            <v>23420</v>
          </cell>
        </row>
        <row r="6377">
          <cell r="J6377">
            <v>0.52361111111111114</v>
          </cell>
          <cell r="K6377">
            <v>23430</v>
          </cell>
        </row>
        <row r="6378">
          <cell r="I6378">
            <v>53558</v>
          </cell>
          <cell r="J6378">
            <v>0.52500000000000002</v>
          </cell>
          <cell r="K6378">
            <v>23420</v>
          </cell>
        </row>
        <row r="6379">
          <cell r="J6379">
            <v>0.5229166666666667</v>
          </cell>
          <cell r="K6379">
            <v>23430</v>
          </cell>
        </row>
        <row r="6380">
          <cell r="J6380">
            <v>0.52361111111111114</v>
          </cell>
          <cell r="K6380">
            <v>23420</v>
          </cell>
        </row>
        <row r="6381">
          <cell r="J6381">
            <v>0.52361111111111114</v>
          </cell>
          <cell r="K6381">
            <v>23430</v>
          </cell>
        </row>
        <row r="6382">
          <cell r="J6382">
            <v>0.52430555555555558</v>
          </cell>
          <cell r="K6382">
            <v>23420</v>
          </cell>
        </row>
        <row r="6383">
          <cell r="I6383">
            <v>53559</v>
          </cell>
          <cell r="J6383">
            <v>0.52500000000000002</v>
          </cell>
          <cell r="K6383">
            <v>23430</v>
          </cell>
        </row>
        <row r="6384">
          <cell r="J6384">
            <v>0.52361111111111114</v>
          </cell>
          <cell r="K6384">
            <v>23420</v>
          </cell>
        </row>
        <row r="6385">
          <cell r="J6385">
            <v>0.52361111111111114</v>
          </cell>
          <cell r="K6385">
            <v>23430</v>
          </cell>
        </row>
        <row r="6386">
          <cell r="J6386">
            <v>0.52430555555555558</v>
          </cell>
          <cell r="K6386">
            <v>23420</v>
          </cell>
        </row>
        <row r="6387">
          <cell r="J6387">
            <v>0.52500000000000002</v>
          </cell>
          <cell r="K6387">
            <v>23430</v>
          </cell>
        </row>
        <row r="6388">
          <cell r="I6388">
            <v>53581</v>
          </cell>
          <cell r="J6388">
            <v>0.52500000000000002</v>
          </cell>
          <cell r="K6388">
            <v>23420</v>
          </cell>
        </row>
        <row r="6389">
          <cell r="J6389">
            <v>0.52361111111111114</v>
          </cell>
          <cell r="K6389">
            <v>23430</v>
          </cell>
        </row>
        <row r="6390">
          <cell r="J6390">
            <v>0.52430555555555558</v>
          </cell>
          <cell r="K6390">
            <v>23420</v>
          </cell>
        </row>
        <row r="6391">
          <cell r="J6391">
            <v>0.52500000000000002</v>
          </cell>
          <cell r="K6391">
            <v>23430</v>
          </cell>
        </row>
        <row r="6392">
          <cell r="J6392">
            <v>0.52500000000000002</v>
          </cell>
          <cell r="K6392">
            <v>23420</v>
          </cell>
        </row>
        <row r="6393">
          <cell r="I6393">
            <v>53582</v>
          </cell>
          <cell r="J6393">
            <v>0.52500000000000002</v>
          </cell>
          <cell r="K6393">
            <v>23410</v>
          </cell>
        </row>
        <row r="6394">
          <cell r="J6394">
            <v>0.52361111111111114</v>
          </cell>
          <cell r="K6394">
            <v>23430</v>
          </cell>
        </row>
        <row r="6395">
          <cell r="J6395">
            <v>0.52430555555555558</v>
          </cell>
          <cell r="K6395">
            <v>23420</v>
          </cell>
        </row>
        <row r="6396">
          <cell r="J6396">
            <v>0.52500000000000002</v>
          </cell>
          <cell r="K6396">
            <v>23430</v>
          </cell>
        </row>
        <row r="6397">
          <cell r="J6397">
            <v>0.52500000000000002</v>
          </cell>
          <cell r="K6397">
            <v>23420</v>
          </cell>
        </row>
        <row r="6398">
          <cell r="I6398">
            <v>53586</v>
          </cell>
          <cell r="J6398">
            <v>0.52569444444444446</v>
          </cell>
          <cell r="K6398">
            <v>23410</v>
          </cell>
        </row>
        <row r="6399">
          <cell r="J6399">
            <v>0.52430555555555558</v>
          </cell>
          <cell r="K6399">
            <v>23420</v>
          </cell>
        </row>
        <row r="6400">
          <cell r="J6400">
            <v>0.52500000000000002</v>
          </cell>
          <cell r="K6400">
            <v>23430</v>
          </cell>
        </row>
        <row r="6401">
          <cell r="J6401">
            <v>0.52500000000000002</v>
          </cell>
          <cell r="K6401">
            <v>23420</v>
          </cell>
        </row>
        <row r="6402">
          <cell r="J6402">
            <v>0.52500000000000002</v>
          </cell>
          <cell r="K6402">
            <v>23410</v>
          </cell>
        </row>
        <row r="6403">
          <cell r="I6403">
            <v>53587</v>
          </cell>
          <cell r="J6403">
            <v>0.52569444444444446</v>
          </cell>
          <cell r="K6403">
            <v>23420</v>
          </cell>
        </row>
        <row r="6404">
          <cell r="J6404">
            <v>0.52430555555555558</v>
          </cell>
          <cell r="K6404">
            <v>23420</v>
          </cell>
        </row>
        <row r="6405">
          <cell r="J6405">
            <v>0.52500000000000002</v>
          </cell>
          <cell r="K6405">
            <v>23430</v>
          </cell>
        </row>
        <row r="6406">
          <cell r="J6406">
            <v>0.52500000000000002</v>
          </cell>
          <cell r="K6406">
            <v>23420</v>
          </cell>
        </row>
        <row r="6407">
          <cell r="J6407">
            <v>0.52500000000000002</v>
          </cell>
          <cell r="K6407">
            <v>23410</v>
          </cell>
        </row>
        <row r="6408">
          <cell r="I6408">
            <v>53592</v>
          </cell>
          <cell r="J6408">
            <v>0.52569444444444446</v>
          </cell>
          <cell r="K6408">
            <v>23420</v>
          </cell>
        </row>
        <row r="6409">
          <cell r="J6409">
            <v>0.52430555555555558</v>
          </cell>
          <cell r="K6409">
            <v>23420</v>
          </cell>
        </row>
        <row r="6410">
          <cell r="J6410">
            <v>0.52500000000000002</v>
          </cell>
          <cell r="K6410">
            <v>23430</v>
          </cell>
        </row>
        <row r="6411">
          <cell r="J6411">
            <v>0.52500000000000002</v>
          </cell>
          <cell r="K6411">
            <v>23420</v>
          </cell>
        </row>
        <row r="6412">
          <cell r="J6412">
            <v>0.52500000000000002</v>
          </cell>
          <cell r="K6412">
            <v>23410</v>
          </cell>
        </row>
        <row r="6413">
          <cell r="I6413">
            <v>53593</v>
          </cell>
          <cell r="J6413">
            <v>0.52569444444444446</v>
          </cell>
          <cell r="K6413">
            <v>23420</v>
          </cell>
        </row>
        <row r="6414">
          <cell r="J6414">
            <v>0.52500000000000002</v>
          </cell>
          <cell r="K6414">
            <v>23430</v>
          </cell>
        </row>
        <row r="6415">
          <cell r="J6415">
            <v>0.52500000000000002</v>
          </cell>
          <cell r="K6415">
            <v>23420</v>
          </cell>
        </row>
        <row r="6416">
          <cell r="J6416">
            <v>0.52500000000000002</v>
          </cell>
          <cell r="K6416">
            <v>23410</v>
          </cell>
        </row>
        <row r="6417">
          <cell r="J6417">
            <v>0.52569444444444446</v>
          </cell>
          <cell r="K6417">
            <v>23420</v>
          </cell>
        </row>
        <row r="6418">
          <cell r="I6418">
            <v>53620</v>
          </cell>
          <cell r="J6418">
            <v>0.52569444444444446</v>
          </cell>
          <cell r="K6418">
            <v>23410</v>
          </cell>
        </row>
        <row r="6419">
          <cell r="J6419">
            <v>0.52500000000000002</v>
          </cell>
          <cell r="K6419">
            <v>23420</v>
          </cell>
        </row>
        <row r="6420">
          <cell r="J6420">
            <v>0.52500000000000002</v>
          </cell>
          <cell r="K6420">
            <v>23410</v>
          </cell>
        </row>
        <row r="6421">
          <cell r="J6421">
            <v>0.52569444444444446</v>
          </cell>
          <cell r="K6421">
            <v>23420</v>
          </cell>
        </row>
        <row r="6422">
          <cell r="J6422">
            <v>0.52569444444444446</v>
          </cell>
          <cell r="K6422">
            <v>23410</v>
          </cell>
        </row>
        <row r="6423">
          <cell r="I6423">
            <v>53622</v>
          </cell>
          <cell r="J6423">
            <v>0.52569444444444446</v>
          </cell>
          <cell r="K6423">
            <v>23420</v>
          </cell>
        </row>
        <row r="6424">
          <cell r="J6424">
            <v>0.52500000000000002</v>
          </cell>
          <cell r="K6424">
            <v>23410</v>
          </cell>
        </row>
        <row r="6425">
          <cell r="J6425">
            <v>0.52569444444444446</v>
          </cell>
          <cell r="K6425">
            <v>23420</v>
          </cell>
        </row>
        <row r="6426">
          <cell r="J6426">
            <v>0.52569444444444446</v>
          </cell>
          <cell r="K6426">
            <v>23410</v>
          </cell>
        </row>
        <row r="6427">
          <cell r="J6427">
            <v>0.52569444444444446</v>
          </cell>
          <cell r="K6427">
            <v>23420</v>
          </cell>
        </row>
        <row r="6428">
          <cell r="I6428">
            <v>53633</v>
          </cell>
          <cell r="J6428">
            <v>0.52569444444444446</v>
          </cell>
          <cell r="K6428">
            <v>23410</v>
          </cell>
        </row>
        <row r="6429">
          <cell r="J6429">
            <v>0.52500000000000002</v>
          </cell>
          <cell r="K6429">
            <v>23410</v>
          </cell>
        </row>
        <row r="6430">
          <cell r="J6430">
            <v>0.52569444444444446</v>
          </cell>
          <cell r="K6430">
            <v>23420</v>
          </cell>
        </row>
        <row r="6431">
          <cell r="J6431">
            <v>0.52569444444444446</v>
          </cell>
          <cell r="K6431">
            <v>23410</v>
          </cell>
        </row>
        <row r="6432">
          <cell r="J6432">
            <v>0.52569444444444446</v>
          </cell>
          <cell r="K6432">
            <v>23420</v>
          </cell>
        </row>
        <row r="6433">
          <cell r="I6433">
            <v>53634</v>
          </cell>
          <cell r="J6433">
            <v>0.52569444444444446</v>
          </cell>
          <cell r="K6433">
            <v>23410</v>
          </cell>
        </row>
        <row r="6434">
          <cell r="J6434">
            <v>0.52569444444444446</v>
          </cell>
          <cell r="K6434">
            <v>23420</v>
          </cell>
        </row>
        <row r="6435">
          <cell r="J6435">
            <v>0.52569444444444446</v>
          </cell>
          <cell r="K6435">
            <v>23410</v>
          </cell>
        </row>
        <row r="6436">
          <cell r="J6436">
            <v>0.52569444444444446</v>
          </cell>
          <cell r="K6436">
            <v>23420</v>
          </cell>
        </row>
        <row r="6437">
          <cell r="J6437">
            <v>0.52569444444444446</v>
          </cell>
          <cell r="K6437">
            <v>23410</v>
          </cell>
        </row>
        <row r="6438">
          <cell r="I6438">
            <v>53638</v>
          </cell>
          <cell r="J6438">
            <v>0.52569444444444446</v>
          </cell>
          <cell r="K6438">
            <v>23420</v>
          </cell>
        </row>
        <row r="6439">
          <cell r="J6439">
            <v>0.52569444444444446</v>
          </cell>
          <cell r="K6439">
            <v>23420</v>
          </cell>
        </row>
        <row r="6440">
          <cell r="J6440">
            <v>0.52569444444444446</v>
          </cell>
          <cell r="K6440">
            <v>23410</v>
          </cell>
        </row>
        <row r="6441">
          <cell r="J6441">
            <v>0.52569444444444446</v>
          </cell>
          <cell r="K6441">
            <v>23420</v>
          </cell>
        </row>
        <row r="6442">
          <cell r="J6442">
            <v>0.52569444444444446</v>
          </cell>
          <cell r="K6442">
            <v>23410</v>
          </cell>
        </row>
        <row r="6443">
          <cell r="I6443">
            <v>53648</v>
          </cell>
          <cell r="J6443">
            <v>0.52569444444444446</v>
          </cell>
          <cell r="K6443">
            <v>23420</v>
          </cell>
        </row>
        <row r="6444">
          <cell r="J6444">
            <v>0.52569444444444446</v>
          </cell>
          <cell r="K6444">
            <v>23420</v>
          </cell>
        </row>
        <row r="6445">
          <cell r="J6445">
            <v>0.52569444444444446</v>
          </cell>
          <cell r="K6445">
            <v>23410</v>
          </cell>
        </row>
        <row r="6446">
          <cell r="J6446">
            <v>0.52569444444444446</v>
          </cell>
          <cell r="K6446">
            <v>23420</v>
          </cell>
        </row>
        <row r="6447">
          <cell r="J6447">
            <v>0.52569444444444446</v>
          </cell>
          <cell r="K6447">
            <v>23410</v>
          </cell>
        </row>
        <row r="6448">
          <cell r="I6448">
            <v>53649</v>
          </cell>
          <cell r="J6448">
            <v>0.52569444444444446</v>
          </cell>
          <cell r="K6448">
            <v>23420</v>
          </cell>
        </row>
        <row r="6449">
          <cell r="J6449">
            <v>0.52569444444444446</v>
          </cell>
          <cell r="K6449">
            <v>23420</v>
          </cell>
        </row>
        <row r="6450">
          <cell r="J6450">
            <v>0.52569444444444446</v>
          </cell>
          <cell r="K6450">
            <v>23410</v>
          </cell>
        </row>
        <row r="6451">
          <cell r="J6451">
            <v>0.52569444444444446</v>
          </cell>
          <cell r="K6451">
            <v>23420</v>
          </cell>
        </row>
        <row r="6452">
          <cell r="J6452">
            <v>0.52569444444444446</v>
          </cell>
          <cell r="K6452">
            <v>23410</v>
          </cell>
        </row>
        <row r="6453">
          <cell r="I6453">
            <v>53650</v>
          </cell>
          <cell r="J6453">
            <v>0.52638888888888891</v>
          </cell>
          <cell r="K6453">
            <v>23420</v>
          </cell>
        </row>
        <row r="6454">
          <cell r="J6454">
            <v>0.52569444444444446</v>
          </cell>
          <cell r="K6454">
            <v>23420</v>
          </cell>
        </row>
        <row r="6455">
          <cell r="J6455">
            <v>0.52569444444444446</v>
          </cell>
          <cell r="K6455">
            <v>23410</v>
          </cell>
        </row>
        <row r="6456">
          <cell r="J6456">
            <v>0.52569444444444446</v>
          </cell>
          <cell r="K6456">
            <v>23420</v>
          </cell>
        </row>
        <row r="6457">
          <cell r="J6457">
            <v>0.52569444444444446</v>
          </cell>
          <cell r="K6457">
            <v>23410</v>
          </cell>
        </row>
        <row r="6458">
          <cell r="I6458">
            <v>53651</v>
          </cell>
          <cell r="J6458">
            <v>0.52638888888888891</v>
          </cell>
          <cell r="K6458">
            <v>23420</v>
          </cell>
        </row>
        <row r="6459">
          <cell r="J6459">
            <v>0.52569444444444446</v>
          </cell>
          <cell r="K6459">
            <v>23410</v>
          </cell>
        </row>
        <row r="6460">
          <cell r="J6460">
            <v>0.52569444444444446</v>
          </cell>
          <cell r="K6460">
            <v>23420</v>
          </cell>
        </row>
        <row r="6461">
          <cell r="J6461">
            <v>0.52569444444444446</v>
          </cell>
          <cell r="K6461">
            <v>23410</v>
          </cell>
        </row>
        <row r="6462">
          <cell r="J6462">
            <v>0.52569444444444446</v>
          </cell>
          <cell r="K6462">
            <v>23420</v>
          </cell>
        </row>
        <row r="6463">
          <cell r="I6463">
            <v>53655</v>
          </cell>
          <cell r="J6463">
            <v>0.52638888888888891</v>
          </cell>
          <cell r="K6463">
            <v>23410</v>
          </cell>
        </row>
        <row r="6464">
          <cell r="J6464">
            <v>0.52569444444444446</v>
          </cell>
          <cell r="K6464">
            <v>23420</v>
          </cell>
        </row>
        <row r="6465">
          <cell r="J6465">
            <v>0.52569444444444446</v>
          </cell>
          <cell r="K6465">
            <v>23410</v>
          </cell>
        </row>
        <row r="6466">
          <cell r="J6466">
            <v>0.52569444444444446</v>
          </cell>
          <cell r="K6466">
            <v>23420</v>
          </cell>
        </row>
        <row r="6467">
          <cell r="J6467">
            <v>0.52638888888888891</v>
          </cell>
          <cell r="K6467">
            <v>23410</v>
          </cell>
        </row>
        <row r="6468">
          <cell r="I6468">
            <v>53656</v>
          </cell>
          <cell r="J6468">
            <v>0.52638888888888891</v>
          </cell>
          <cell r="K6468">
            <v>23420</v>
          </cell>
        </row>
        <row r="6469">
          <cell r="J6469">
            <v>0.52569444444444446</v>
          </cell>
          <cell r="K6469">
            <v>23410</v>
          </cell>
        </row>
        <row r="6470">
          <cell r="J6470">
            <v>0.52569444444444446</v>
          </cell>
          <cell r="K6470">
            <v>23420</v>
          </cell>
        </row>
        <row r="6471">
          <cell r="J6471">
            <v>0.52638888888888891</v>
          </cell>
          <cell r="K6471">
            <v>23410</v>
          </cell>
        </row>
        <row r="6472">
          <cell r="J6472">
            <v>0.52638888888888891</v>
          </cell>
          <cell r="K6472">
            <v>23420</v>
          </cell>
        </row>
        <row r="6473">
          <cell r="I6473">
            <v>53657</v>
          </cell>
          <cell r="J6473">
            <v>0.52638888888888891</v>
          </cell>
          <cell r="K6473">
            <v>23410</v>
          </cell>
        </row>
        <row r="6474">
          <cell r="J6474">
            <v>0.52569444444444446</v>
          </cell>
          <cell r="K6474">
            <v>23410</v>
          </cell>
        </row>
        <row r="6475">
          <cell r="J6475">
            <v>0.52569444444444446</v>
          </cell>
          <cell r="K6475">
            <v>23420</v>
          </cell>
        </row>
        <row r="6476">
          <cell r="J6476">
            <v>0.52638888888888891</v>
          </cell>
          <cell r="K6476">
            <v>23410</v>
          </cell>
        </row>
        <row r="6477">
          <cell r="J6477">
            <v>0.52638888888888891</v>
          </cell>
          <cell r="K6477">
            <v>23420</v>
          </cell>
        </row>
        <row r="6478">
          <cell r="I6478">
            <v>53658</v>
          </cell>
          <cell r="J6478">
            <v>0.52638888888888891</v>
          </cell>
          <cell r="K6478">
            <v>23410</v>
          </cell>
        </row>
        <row r="6479">
          <cell r="J6479">
            <v>0.52569444444444446</v>
          </cell>
          <cell r="K6479">
            <v>23420</v>
          </cell>
        </row>
        <row r="6480">
          <cell r="J6480">
            <v>0.52638888888888891</v>
          </cell>
          <cell r="K6480">
            <v>23410</v>
          </cell>
        </row>
        <row r="6481">
          <cell r="J6481">
            <v>0.52638888888888891</v>
          </cell>
          <cell r="K6481">
            <v>23420</v>
          </cell>
        </row>
        <row r="6482">
          <cell r="J6482">
            <v>0.52638888888888891</v>
          </cell>
          <cell r="K6482">
            <v>23410</v>
          </cell>
        </row>
        <row r="6483">
          <cell r="I6483">
            <v>53660</v>
          </cell>
          <cell r="J6483">
            <v>0.52708333333333335</v>
          </cell>
          <cell r="K6483">
            <v>23420</v>
          </cell>
        </row>
        <row r="6484">
          <cell r="J6484">
            <v>0.52569444444444446</v>
          </cell>
          <cell r="K6484">
            <v>23420</v>
          </cell>
        </row>
        <row r="6485">
          <cell r="J6485">
            <v>0.52638888888888891</v>
          </cell>
          <cell r="K6485">
            <v>23410</v>
          </cell>
        </row>
        <row r="6486">
          <cell r="J6486">
            <v>0.52638888888888891</v>
          </cell>
          <cell r="K6486">
            <v>23420</v>
          </cell>
        </row>
        <row r="6487">
          <cell r="J6487">
            <v>0.52638888888888891</v>
          </cell>
          <cell r="K6487">
            <v>23410</v>
          </cell>
        </row>
        <row r="6488">
          <cell r="I6488">
            <v>53661</v>
          </cell>
          <cell r="J6488">
            <v>0.52708333333333335</v>
          </cell>
          <cell r="K6488">
            <v>23420</v>
          </cell>
        </row>
        <row r="6489">
          <cell r="J6489">
            <v>0.52569444444444446</v>
          </cell>
          <cell r="K6489">
            <v>23420</v>
          </cell>
        </row>
        <row r="6490">
          <cell r="J6490">
            <v>0.52638888888888891</v>
          </cell>
          <cell r="K6490">
            <v>23410</v>
          </cell>
        </row>
        <row r="6491">
          <cell r="J6491">
            <v>0.52638888888888891</v>
          </cell>
          <cell r="K6491">
            <v>23420</v>
          </cell>
        </row>
        <row r="6492">
          <cell r="J6492">
            <v>0.52638888888888891</v>
          </cell>
          <cell r="K6492">
            <v>23410</v>
          </cell>
        </row>
        <row r="6493">
          <cell r="I6493">
            <v>53663</v>
          </cell>
          <cell r="J6493">
            <v>0.52708333333333335</v>
          </cell>
          <cell r="K6493">
            <v>23420</v>
          </cell>
        </row>
        <row r="6494">
          <cell r="J6494">
            <v>0.52638888888888891</v>
          </cell>
          <cell r="K6494">
            <v>23410</v>
          </cell>
        </row>
        <row r="6495">
          <cell r="J6495">
            <v>0.52638888888888891</v>
          </cell>
          <cell r="K6495">
            <v>23420</v>
          </cell>
        </row>
        <row r="6496">
          <cell r="J6496">
            <v>0.52638888888888891</v>
          </cell>
          <cell r="K6496">
            <v>23410</v>
          </cell>
        </row>
        <row r="6497">
          <cell r="J6497">
            <v>0.52708333333333335</v>
          </cell>
          <cell r="K6497">
            <v>23420</v>
          </cell>
        </row>
        <row r="6498">
          <cell r="I6498">
            <v>53709</v>
          </cell>
          <cell r="J6498">
            <v>0.52708333333333335</v>
          </cell>
          <cell r="K6498">
            <v>23410</v>
          </cell>
        </row>
        <row r="6499">
          <cell r="J6499">
            <v>0.52638888888888891</v>
          </cell>
          <cell r="K6499">
            <v>23410</v>
          </cell>
        </row>
        <row r="6500">
          <cell r="J6500">
            <v>0.52638888888888891</v>
          </cell>
          <cell r="K6500">
            <v>23420</v>
          </cell>
        </row>
        <row r="6501">
          <cell r="J6501">
            <v>0.52638888888888891</v>
          </cell>
          <cell r="K6501">
            <v>23410</v>
          </cell>
        </row>
        <row r="6502">
          <cell r="J6502">
            <v>0.52708333333333335</v>
          </cell>
          <cell r="K6502">
            <v>23420</v>
          </cell>
        </row>
        <row r="6503">
          <cell r="I6503">
            <v>53726</v>
          </cell>
          <cell r="J6503">
            <v>0.52708333333333335</v>
          </cell>
          <cell r="K6503">
            <v>23410</v>
          </cell>
        </row>
        <row r="6504">
          <cell r="J6504">
            <v>0.52638888888888891</v>
          </cell>
          <cell r="K6504">
            <v>23420</v>
          </cell>
        </row>
        <row r="6505">
          <cell r="J6505">
            <v>0.52638888888888891</v>
          </cell>
          <cell r="K6505">
            <v>23410</v>
          </cell>
        </row>
        <row r="6506">
          <cell r="J6506">
            <v>0.52708333333333335</v>
          </cell>
          <cell r="K6506">
            <v>23420</v>
          </cell>
        </row>
        <row r="6507">
          <cell r="J6507">
            <v>0.52708333333333335</v>
          </cell>
          <cell r="K6507">
            <v>23410</v>
          </cell>
        </row>
        <row r="6508">
          <cell r="I6508">
            <v>53766</v>
          </cell>
          <cell r="J6508">
            <v>0.52777777777777779</v>
          </cell>
          <cell r="K6508">
            <v>23420</v>
          </cell>
        </row>
        <row r="6509">
          <cell r="J6509">
            <v>0.52638888888888891</v>
          </cell>
          <cell r="K6509">
            <v>23410</v>
          </cell>
        </row>
        <row r="6510">
          <cell r="J6510">
            <v>0.52708333333333335</v>
          </cell>
          <cell r="K6510">
            <v>23420</v>
          </cell>
        </row>
        <row r="6511">
          <cell r="J6511">
            <v>0.52708333333333335</v>
          </cell>
          <cell r="K6511">
            <v>23410</v>
          </cell>
        </row>
        <row r="6512">
          <cell r="J6512">
            <v>0.52777777777777779</v>
          </cell>
          <cell r="K6512">
            <v>23420</v>
          </cell>
        </row>
        <row r="6513">
          <cell r="I6513">
            <v>53778</v>
          </cell>
          <cell r="J6513">
            <v>0.52777777777777779</v>
          </cell>
          <cell r="K6513">
            <v>23410</v>
          </cell>
        </row>
        <row r="6514">
          <cell r="J6514">
            <v>0.52638888888888891</v>
          </cell>
          <cell r="K6514">
            <v>23410</v>
          </cell>
        </row>
        <row r="6515">
          <cell r="J6515">
            <v>0.52708333333333335</v>
          </cell>
          <cell r="K6515">
            <v>23420</v>
          </cell>
        </row>
        <row r="6516">
          <cell r="J6516">
            <v>0.52708333333333335</v>
          </cell>
          <cell r="K6516">
            <v>23410</v>
          </cell>
        </row>
        <row r="6517">
          <cell r="J6517">
            <v>0.52777777777777779</v>
          </cell>
          <cell r="K6517">
            <v>23420</v>
          </cell>
        </row>
        <row r="6518">
          <cell r="I6518">
            <v>53822</v>
          </cell>
          <cell r="J6518">
            <v>0.52777777777777779</v>
          </cell>
          <cell r="K6518">
            <v>23410</v>
          </cell>
        </row>
        <row r="6519">
          <cell r="J6519">
            <v>0.52638888888888891</v>
          </cell>
          <cell r="K6519">
            <v>23410</v>
          </cell>
        </row>
        <row r="6520">
          <cell r="J6520">
            <v>0.52708333333333335</v>
          </cell>
          <cell r="K6520">
            <v>23420</v>
          </cell>
        </row>
        <row r="6521">
          <cell r="J6521">
            <v>0.52708333333333335</v>
          </cell>
          <cell r="K6521">
            <v>23410</v>
          </cell>
        </row>
        <row r="6522">
          <cell r="J6522">
            <v>0.52777777777777779</v>
          </cell>
          <cell r="K6522">
            <v>23420</v>
          </cell>
        </row>
        <row r="6523">
          <cell r="I6523">
            <v>53827</v>
          </cell>
          <cell r="J6523">
            <v>0.52777777777777779</v>
          </cell>
          <cell r="K6523">
            <v>23410</v>
          </cell>
        </row>
        <row r="6524">
          <cell r="J6524">
            <v>0.52638888888888891</v>
          </cell>
          <cell r="K6524">
            <v>23410</v>
          </cell>
        </row>
        <row r="6525">
          <cell r="J6525">
            <v>0.52708333333333335</v>
          </cell>
          <cell r="K6525">
            <v>23420</v>
          </cell>
        </row>
        <row r="6526">
          <cell r="J6526">
            <v>0.52708333333333335</v>
          </cell>
          <cell r="K6526">
            <v>23410</v>
          </cell>
        </row>
        <row r="6527">
          <cell r="J6527">
            <v>0.52777777777777779</v>
          </cell>
          <cell r="K6527">
            <v>23420</v>
          </cell>
        </row>
        <row r="6528">
          <cell r="I6528">
            <v>53843</v>
          </cell>
          <cell r="J6528">
            <v>0.52777777777777779</v>
          </cell>
          <cell r="K6528">
            <v>23410</v>
          </cell>
        </row>
        <row r="6529">
          <cell r="J6529">
            <v>0.52638888888888891</v>
          </cell>
          <cell r="K6529">
            <v>23410</v>
          </cell>
        </row>
        <row r="6530">
          <cell r="J6530">
            <v>0.52708333333333335</v>
          </cell>
          <cell r="K6530">
            <v>23420</v>
          </cell>
        </row>
        <row r="6531">
          <cell r="J6531">
            <v>0.52708333333333335</v>
          </cell>
          <cell r="K6531">
            <v>23410</v>
          </cell>
        </row>
        <row r="6532">
          <cell r="J6532">
            <v>0.52777777777777779</v>
          </cell>
          <cell r="K6532">
            <v>23420</v>
          </cell>
        </row>
        <row r="6533">
          <cell r="I6533">
            <v>53845</v>
          </cell>
          <cell r="J6533">
            <v>0.52847222222222223</v>
          </cell>
          <cell r="K6533">
            <v>23410</v>
          </cell>
        </row>
        <row r="6534">
          <cell r="J6534">
            <v>0.52638888888888891</v>
          </cell>
          <cell r="K6534">
            <v>23410</v>
          </cell>
        </row>
        <row r="6535">
          <cell r="J6535">
            <v>0.52708333333333335</v>
          </cell>
          <cell r="K6535">
            <v>23420</v>
          </cell>
        </row>
        <row r="6536">
          <cell r="J6536">
            <v>0.52708333333333335</v>
          </cell>
          <cell r="K6536">
            <v>23410</v>
          </cell>
        </row>
        <row r="6537">
          <cell r="J6537">
            <v>0.52777777777777779</v>
          </cell>
          <cell r="K6537">
            <v>23420</v>
          </cell>
        </row>
        <row r="6538">
          <cell r="I6538">
            <v>53846</v>
          </cell>
          <cell r="J6538">
            <v>0.52847222222222223</v>
          </cell>
          <cell r="K6538">
            <v>23410</v>
          </cell>
        </row>
        <row r="6539">
          <cell r="J6539">
            <v>0.52638888888888891</v>
          </cell>
          <cell r="K6539">
            <v>23410</v>
          </cell>
        </row>
        <row r="6540">
          <cell r="J6540">
            <v>0.52708333333333335</v>
          </cell>
          <cell r="K6540">
            <v>23420</v>
          </cell>
        </row>
        <row r="6541">
          <cell r="J6541">
            <v>0.52708333333333335</v>
          </cell>
          <cell r="K6541">
            <v>23410</v>
          </cell>
        </row>
        <row r="6542">
          <cell r="J6542">
            <v>0.52777777777777779</v>
          </cell>
          <cell r="K6542">
            <v>23420</v>
          </cell>
        </row>
        <row r="6543">
          <cell r="I6543">
            <v>53891</v>
          </cell>
          <cell r="J6543">
            <v>0.52847222222222223</v>
          </cell>
          <cell r="K6543">
            <v>23410</v>
          </cell>
        </row>
        <row r="6544">
          <cell r="J6544">
            <v>0.52638888888888891</v>
          </cell>
          <cell r="K6544">
            <v>23410</v>
          </cell>
        </row>
        <row r="6545">
          <cell r="J6545">
            <v>0.52708333333333335</v>
          </cell>
          <cell r="K6545">
            <v>23420</v>
          </cell>
        </row>
        <row r="6546">
          <cell r="J6546">
            <v>0.52708333333333335</v>
          </cell>
          <cell r="K6546">
            <v>23410</v>
          </cell>
        </row>
        <row r="6547">
          <cell r="J6547">
            <v>0.52777777777777779</v>
          </cell>
          <cell r="K6547">
            <v>23420</v>
          </cell>
        </row>
        <row r="6548">
          <cell r="I6548">
            <v>53911</v>
          </cell>
          <cell r="J6548">
            <v>0.52847222222222223</v>
          </cell>
          <cell r="K6548">
            <v>23410</v>
          </cell>
        </row>
        <row r="6549">
          <cell r="J6549">
            <v>0.52638888888888891</v>
          </cell>
          <cell r="K6549">
            <v>23410</v>
          </cell>
        </row>
        <row r="6550">
          <cell r="J6550">
            <v>0.52708333333333335</v>
          </cell>
          <cell r="K6550">
            <v>23420</v>
          </cell>
        </row>
        <row r="6551">
          <cell r="J6551">
            <v>0.52708333333333335</v>
          </cell>
          <cell r="K6551">
            <v>23410</v>
          </cell>
        </row>
        <row r="6552">
          <cell r="J6552">
            <v>0.52777777777777779</v>
          </cell>
          <cell r="K6552">
            <v>23420</v>
          </cell>
        </row>
        <row r="6553">
          <cell r="I6553">
            <v>53918</v>
          </cell>
          <cell r="J6553">
            <v>0.52847222222222223</v>
          </cell>
          <cell r="K6553">
            <v>23410</v>
          </cell>
        </row>
        <row r="6554">
          <cell r="J6554">
            <v>0.52708333333333335</v>
          </cell>
          <cell r="K6554">
            <v>23410</v>
          </cell>
        </row>
        <row r="6555">
          <cell r="J6555">
            <v>0.52777777777777779</v>
          </cell>
          <cell r="K6555">
            <v>23420</v>
          </cell>
        </row>
        <row r="6556">
          <cell r="J6556">
            <v>0.52777777777777779</v>
          </cell>
          <cell r="K6556">
            <v>23410</v>
          </cell>
        </row>
        <row r="6557">
          <cell r="J6557">
            <v>0.52847222222222223</v>
          </cell>
          <cell r="K6557">
            <v>23420</v>
          </cell>
        </row>
        <row r="6558">
          <cell r="I6558">
            <v>53929</v>
          </cell>
          <cell r="J6558">
            <v>0.52847222222222223</v>
          </cell>
          <cell r="K6558">
            <v>23410</v>
          </cell>
        </row>
        <row r="6559">
          <cell r="J6559">
            <v>0.52708333333333335</v>
          </cell>
          <cell r="K6559">
            <v>23410</v>
          </cell>
        </row>
        <row r="6560">
          <cell r="J6560">
            <v>0.52777777777777779</v>
          </cell>
          <cell r="K6560">
            <v>23420</v>
          </cell>
        </row>
        <row r="6561">
          <cell r="J6561">
            <v>0.52777777777777779</v>
          </cell>
          <cell r="K6561">
            <v>23410</v>
          </cell>
        </row>
        <row r="6562">
          <cell r="J6562">
            <v>0.52847222222222223</v>
          </cell>
          <cell r="K6562">
            <v>23420</v>
          </cell>
        </row>
        <row r="6563">
          <cell r="I6563">
            <v>53930</v>
          </cell>
          <cell r="J6563">
            <v>0.52847222222222223</v>
          </cell>
          <cell r="K6563">
            <v>23410</v>
          </cell>
        </row>
        <row r="6564">
          <cell r="J6564">
            <v>0.52777777777777779</v>
          </cell>
          <cell r="K6564">
            <v>23420</v>
          </cell>
        </row>
        <row r="6565">
          <cell r="J6565">
            <v>0.52777777777777779</v>
          </cell>
          <cell r="K6565">
            <v>23410</v>
          </cell>
        </row>
        <row r="6566">
          <cell r="J6566">
            <v>0.52847222222222223</v>
          </cell>
          <cell r="K6566">
            <v>23420</v>
          </cell>
        </row>
        <row r="6567">
          <cell r="J6567">
            <v>0.52847222222222223</v>
          </cell>
          <cell r="K6567">
            <v>23410</v>
          </cell>
        </row>
        <row r="6568">
          <cell r="I6568">
            <v>53931</v>
          </cell>
          <cell r="J6568">
            <v>0.52916666666666667</v>
          </cell>
          <cell r="K6568">
            <v>23400</v>
          </cell>
        </row>
        <row r="6569">
          <cell r="J6569">
            <v>0.52777777777777779</v>
          </cell>
          <cell r="K6569">
            <v>23420</v>
          </cell>
        </row>
        <row r="6570">
          <cell r="J6570">
            <v>0.52777777777777779</v>
          </cell>
          <cell r="K6570">
            <v>23410</v>
          </cell>
        </row>
        <row r="6571">
          <cell r="J6571">
            <v>0.52847222222222223</v>
          </cell>
          <cell r="K6571">
            <v>23420</v>
          </cell>
        </row>
        <row r="6572">
          <cell r="J6572">
            <v>0.52847222222222223</v>
          </cell>
          <cell r="K6572">
            <v>23410</v>
          </cell>
        </row>
        <row r="6573">
          <cell r="I6573">
            <v>53932</v>
          </cell>
          <cell r="J6573">
            <v>0.52916666666666667</v>
          </cell>
          <cell r="K6573">
            <v>23400</v>
          </cell>
        </row>
        <row r="6574">
          <cell r="J6574">
            <v>0.52777777777777779</v>
          </cell>
          <cell r="K6574">
            <v>23420</v>
          </cell>
        </row>
        <row r="6575">
          <cell r="J6575">
            <v>0.52777777777777779</v>
          </cell>
          <cell r="K6575">
            <v>23410</v>
          </cell>
        </row>
        <row r="6576">
          <cell r="J6576">
            <v>0.52847222222222223</v>
          </cell>
          <cell r="K6576">
            <v>23420</v>
          </cell>
        </row>
        <row r="6577">
          <cell r="J6577">
            <v>0.52847222222222223</v>
          </cell>
          <cell r="K6577">
            <v>23410</v>
          </cell>
        </row>
        <row r="6578">
          <cell r="I6578">
            <v>53933</v>
          </cell>
          <cell r="J6578">
            <v>0.52916666666666667</v>
          </cell>
          <cell r="K6578">
            <v>23400</v>
          </cell>
        </row>
        <row r="6579">
          <cell r="J6579">
            <v>0.52777777777777779</v>
          </cell>
          <cell r="K6579">
            <v>23420</v>
          </cell>
        </row>
        <row r="6580">
          <cell r="J6580">
            <v>0.52777777777777779</v>
          </cell>
          <cell r="K6580">
            <v>23410</v>
          </cell>
        </row>
        <row r="6581">
          <cell r="J6581">
            <v>0.52847222222222223</v>
          </cell>
          <cell r="K6581">
            <v>23420</v>
          </cell>
        </row>
        <row r="6582">
          <cell r="J6582">
            <v>0.52847222222222223</v>
          </cell>
          <cell r="K6582">
            <v>23410</v>
          </cell>
        </row>
        <row r="6583">
          <cell r="I6583">
            <v>53981</v>
          </cell>
          <cell r="J6583">
            <v>0.52986111111111112</v>
          </cell>
          <cell r="K6583">
            <v>23400</v>
          </cell>
        </row>
        <row r="6584">
          <cell r="J6584">
            <v>0.52777777777777779</v>
          </cell>
          <cell r="K6584">
            <v>23420</v>
          </cell>
        </row>
        <row r="6585">
          <cell r="J6585">
            <v>0.52777777777777779</v>
          </cell>
          <cell r="K6585">
            <v>23410</v>
          </cell>
        </row>
        <row r="6586">
          <cell r="J6586">
            <v>0.52847222222222223</v>
          </cell>
          <cell r="K6586">
            <v>23420</v>
          </cell>
        </row>
        <row r="6587">
          <cell r="J6587">
            <v>0.52847222222222223</v>
          </cell>
          <cell r="K6587">
            <v>23410</v>
          </cell>
        </row>
        <row r="6588">
          <cell r="I6588">
            <v>53986</v>
          </cell>
          <cell r="J6588">
            <v>0.52986111111111112</v>
          </cell>
          <cell r="K6588">
            <v>23400</v>
          </cell>
        </row>
        <row r="6589">
          <cell r="J6589">
            <v>0.52777777777777779</v>
          </cell>
          <cell r="K6589">
            <v>23410</v>
          </cell>
        </row>
        <row r="6590">
          <cell r="J6590">
            <v>0.52847222222222223</v>
          </cell>
          <cell r="K6590">
            <v>23420</v>
          </cell>
        </row>
        <row r="6591">
          <cell r="J6591">
            <v>0.52847222222222223</v>
          </cell>
          <cell r="K6591">
            <v>23410</v>
          </cell>
        </row>
        <row r="6592">
          <cell r="J6592">
            <v>0.52916666666666667</v>
          </cell>
          <cell r="K6592">
            <v>23400</v>
          </cell>
        </row>
        <row r="6593">
          <cell r="I6593">
            <v>53991</v>
          </cell>
          <cell r="J6593">
            <v>0.52986111111111112</v>
          </cell>
          <cell r="K6593">
            <v>23390</v>
          </cell>
        </row>
        <row r="6594">
          <cell r="J6594">
            <v>0.52847222222222223</v>
          </cell>
          <cell r="K6594">
            <v>23420</v>
          </cell>
        </row>
        <row r="6595">
          <cell r="J6595">
            <v>0.52847222222222223</v>
          </cell>
          <cell r="K6595">
            <v>23410</v>
          </cell>
        </row>
        <row r="6596">
          <cell r="J6596">
            <v>0.52916666666666667</v>
          </cell>
          <cell r="K6596">
            <v>23400</v>
          </cell>
        </row>
        <row r="6597">
          <cell r="J6597">
            <v>0.52986111111111112</v>
          </cell>
          <cell r="K6597">
            <v>23390</v>
          </cell>
        </row>
        <row r="6598">
          <cell r="I6598">
            <v>54031</v>
          </cell>
          <cell r="J6598">
            <v>0.52986111111111112</v>
          </cell>
          <cell r="K6598">
            <v>23400</v>
          </cell>
        </row>
        <row r="6599">
          <cell r="J6599">
            <v>0.52847222222222223</v>
          </cell>
          <cell r="K6599">
            <v>23420</v>
          </cell>
        </row>
        <row r="6600">
          <cell r="J6600">
            <v>0.52847222222222223</v>
          </cell>
          <cell r="K6600">
            <v>23410</v>
          </cell>
        </row>
        <row r="6601">
          <cell r="J6601">
            <v>0.52916666666666667</v>
          </cell>
          <cell r="K6601">
            <v>23400</v>
          </cell>
        </row>
        <row r="6602">
          <cell r="J6602">
            <v>0.52986111111111112</v>
          </cell>
          <cell r="K6602">
            <v>23390</v>
          </cell>
        </row>
        <row r="6603">
          <cell r="I6603">
            <v>54032</v>
          </cell>
          <cell r="J6603">
            <v>0.52986111111111112</v>
          </cell>
          <cell r="K6603">
            <v>23400</v>
          </cell>
        </row>
        <row r="6604">
          <cell r="J6604">
            <v>0.52847222222222223</v>
          </cell>
          <cell r="K6604">
            <v>23420</v>
          </cell>
        </row>
        <row r="6605">
          <cell r="J6605">
            <v>0.52847222222222223</v>
          </cell>
          <cell r="K6605">
            <v>23410</v>
          </cell>
        </row>
        <row r="6606">
          <cell r="J6606">
            <v>0.52916666666666667</v>
          </cell>
          <cell r="K6606">
            <v>23400</v>
          </cell>
        </row>
        <row r="6607">
          <cell r="J6607">
            <v>0.52986111111111112</v>
          </cell>
          <cell r="K6607">
            <v>23390</v>
          </cell>
        </row>
        <row r="6608">
          <cell r="I6608">
            <v>54033</v>
          </cell>
          <cell r="J6608">
            <v>0.53055555555555556</v>
          </cell>
          <cell r="K6608">
            <v>23400</v>
          </cell>
        </row>
        <row r="6609">
          <cell r="J6609">
            <v>0.52847222222222223</v>
          </cell>
          <cell r="K6609">
            <v>23410</v>
          </cell>
        </row>
        <row r="6610">
          <cell r="J6610">
            <v>0.52916666666666667</v>
          </cell>
          <cell r="K6610">
            <v>23400</v>
          </cell>
        </row>
        <row r="6611">
          <cell r="J6611">
            <v>0.52986111111111112</v>
          </cell>
          <cell r="K6611">
            <v>23390</v>
          </cell>
        </row>
        <row r="6612">
          <cell r="J6612">
            <v>0.52986111111111112</v>
          </cell>
          <cell r="K6612">
            <v>23400</v>
          </cell>
        </row>
        <row r="6613">
          <cell r="I6613">
            <v>54034</v>
          </cell>
          <cell r="J6613">
            <v>0.53055555555555556</v>
          </cell>
          <cell r="K6613">
            <v>23390</v>
          </cell>
        </row>
        <row r="6614">
          <cell r="J6614">
            <v>0.52847222222222223</v>
          </cell>
          <cell r="K6614">
            <v>23410</v>
          </cell>
        </row>
        <row r="6615">
          <cell r="J6615">
            <v>0.52916666666666667</v>
          </cell>
          <cell r="K6615">
            <v>23400</v>
          </cell>
        </row>
        <row r="6616">
          <cell r="J6616">
            <v>0.52986111111111112</v>
          </cell>
          <cell r="K6616">
            <v>23390</v>
          </cell>
        </row>
        <row r="6617">
          <cell r="J6617">
            <v>0.52986111111111112</v>
          </cell>
          <cell r="K6617">
            <v>23400</v>
          </cell>
        </row>
        <row r="6618">
          <cell r="I6618">
            <v>54135</v>
          </cell>
          <cell r="J6618">
            <v>0.53055555555555556</v>
          </cell>
          <cell r="K6618">
            <v>23390</v>
          </cell>
        </row>
        <row r="6619">
          <cell r="J6619">
            <v>0.52847222222222223</v>
          </cell>
          <cell r="K6619">
            <v>23410</v>
          </cell>
        </row>
        <row r="6620">
          <cell r="J6620">
            <v>0.52916666666666667</v>
          </cell>
          <cell r="K6620">
            <v>23400</v>
          </cell>
        </row>
        <row r="6621">
          <cell r="J6621">
            <v>0.52986111111111112</v>
          </cell>
          <cell r="K6621">
            <v>23390</v>
          </cell>
        </row>
        <row r="6622">
          <cell r="J6622">
            <v>0.52986111111111112</v>
          </cell>
          <cell r="K6622">
            <v>23400</v>
          </cell>
        </row>
        <row r="6623">
          <cell r="I6623">
            <v>54136</v>
          </cell>
          <cell r="J6623">
            <v>0.53055555555555556</v>
          </cell>
          <cell r="K6623">
            <v>23390</v>
          </cell>
        </row>
        <row r="6624">
          <cell r="J6624">
            <v>0.52847222222222223</v>
          </cell>
          <cell r="K6624">
            <v>23410</v>
          </cell>
        </row>
        <row r="6625">
          <cell r="J6625">
            <v>0.52916666666666667</v>
          </cell>
          <cell r="K6625">
            <v>23400</v>
          </cell>
        </row>
        <row r="6626">
          <cell r="J6626">
            <v>0.52986111111111112</v>
          </cell>
          <cell r="K6626">
            <v>23390</v>
          </cell>
        </row>
        <row r="6627">
          <cell r="J6627">
            <v>0.52986111111111112</v>
          </cell>
          <cell r="K6627">
            <v>23400</v>
          </cell>
        </row>
        <row r="6628">
          <cell r="I6628">
            <v>54138</v>
          </cell>
          <cell r="J6628">
            <v>0.53125</v>
          </cell>
          <cell r="K6628">
            <v>23390</v>
          </cell>
        </row>
        <row r="6629">
          <cell r="J6629">
            <v>0.52847222222222223</v>
          </cell>
          <cell r="K6629">
            <v>23410</v>
          </cell>
        </row>
        <row r="6630">
          <cell r="J6630">
            <v>0.52916666666666667</v>
          </cell>
          <cell r="K6630">
            <v>23400</v>
          </cell>
        </row>
        <row r="6631">
          <cell r="J6631">
            <v>0.52986111111111112</v>
          </cell>
          <cell r="K6631">
            <v>23390</v>
          </cell>
        </row>
        <row r="6632">
          <cell r="J6632">
            <v>0.52986111111111112</v>
          </cell>
          <cell r="K6632">
            <v>23400</v>
          </cell>
        </row>
        <row r="6633">
          <cell r="I6633">
            <v>54139</v>
          </cell>
          <cell r="J6633">
            <v>0.53125</v>
          </cell>
          <cell r="K6633">
            <v>23390</v>
          </cell>
        </row>
        <row r="6634">
          <cell r="J6634">
            <v>0.52916666666666667</v>
          </cell>
          <cell r="K6634">
            <v>23400</v>
          </cell>
        </row>
        <row r="6635">
          <cell r="J6635">
            <v>0.52986111111111112</v>
          </cell>
          <cell r="K6635">
            <v>23390</v>
          </cell>
        </row>
        <row r="6636">
          <cell r="J6636">
            <v>0.52986111111111112</v>
          </cell>
          <cell r="K6636">
            <v>23400</v>
          </cell>
        </row>
        <row r="6637">
          <cell r="J6637">
            <v>0.53055555555555556</v>
          </cell>
          <cell r="K6637">
            <v>23390</v>
          </cell>
        </row>
        <row r="6638">
          <cell r="I6638">
            <v>54149</v>
          </cell>
          <cell r="J6638">
            <v>0.53125</v>
          </cell>
          <cell r="K6638">
            <v>23400</v>
          </cell>
        </row>
        <row r="6639">
          <cell r="J6639">
            <v>0.52986111111111112</v>
          </cell>
          <cell r="K6639">
            <v>23390</v>
          </cell>
        </row>
        <row r="6640">
          <cell r="J6640">
            <v>0.52986111111111112</v>
          </cell>
          <cell r="K6640">
            <v>23400</v>
          </cell>
        </row>
        <row r="6641">
          <cell r="J6641">
            <v>0.53055555555555556</v>
          </cell>
          <cell r="K6641">
            <v>23390</v>
          </cell>
        </row>
        <row r="6642">
          <cell r="J6642">
            <v>0.53125</v>
          </cell>
          <cell r="K6642">
            <v>23400</v>
          </cell>
        </row>
        <row r="6643">
          <cell r="I6643">
            <v>54150</v>
          </cell>
          <cell r="J6643">
            <v>0.53194444444444444</v>
          </cell>
          <cell r="K6643">
            <v>23390</v>
          </cell>
        </row>
        <row r="6644">
          <cell r="J6644">
            <v>0.52986111111111112</v>
          </cell>
          <cell r="K6644">
            <v>23390</v>
          </cell>
        </row>
        <row r="6645">
          <cell r="J6645">
            <v>0.52986111111111112</v>
          </cell>
          <cell r="K6645">
            <v>23400</v>
          </cell>
        </row>
        <row r="6646">
          <cell r="J6646">
            <v>0.53055555555555556</v>
          </cell>
          <cell r="K6646">
            <v>23390</v>
          </cell>
        </row>
        <row r="6647">
          <cell r="J6647">
            <v>0.53125</v>
          </cell>
          <cell r="K6647">
            <v>23400</v>
          </cell>
        </row>
        <row r="6648">
          <cell r="I6648">
            <v>54151</v>
          </cell>
          <cell r="J6648">
            <v>0.53194444444444444</v>
          </cell>
          <cell r="K6648">
            <v>23390</v>
          </cell>
        </row>
        <row r="6649">
          <cell r="J6649">
            <v>0.52986111111111112</v>
          </cell>
          <cell r="K6649">
            <v>23390</v>
          </cell>
        </row>
        <row r="6650">
          <cell r="J6650">
            <v>0.52986111111111112</v>
          </cell>
          <cell r="K6650">
            <v>23400</v>
          </cell>
        </row>
        <row r="6651">
          <cell r="J6651">
            <v>0.53055555555555556</v>
          </cell>
          <cell r="K6651">
            <v>23390</v>
          </cell>
        </row>
        <row r="6652">
          <cell r="J6652">
            <v>0.53125</v>
          </cell>
          <cell r="K6652">
            <v>23400</v>
          </cell>
        </row>
        <row r="6653">
          <cell r="I6653">
            <v>54152</v>
          </cell>
          <cell r="J6653">
            <v>0.53194444444444444</v>
          </cell>
          <cell r="K6653">
            <v>23390</v>
          </cell>
        </row>
        <row r="6654">
          <cell r="J6654">
            <v>0.52986111111111112</v>
          </cell>
          <cell r="K6654">
            <v>23390</v>
          </cell>
        </row>
        <row r="6655">
          <cell r="J6655">
            <v>0.52986111111111112</v>
          </cell>
          <cell r="K6655">
            <v>23400</v>
          </cell>
        </row>
        <row r="6656">
          <cell r="J6656">
            <v>0.53055555555555556</v>
          </cell>
          <cell r="K6656">
            <v>23390</v>
          </cell>
        </row>
        <row r="6657">
          <cell r="J6657">
            <v>0.53125</v>
          </cell>
          <cell r="K6657">
            <v>23400</v>
          </cell>
        </row>
        <row r="6658">
          <cell r="I6658">
            <v>54155</v>
          </cell>
          <cell r="J6658">
            <v>0.53194444444444444</v>
          </cell>
          <cell r="K6658">
            <v>23390</v>
          </cell>
        </row>
        <row r="6659">
          <cell r="J6659">
            <v>0.52986111111111112</v>
          </cell>
          <cell r="K6659">
            <v>23390</v>
          </cell>
        </row>
        <row r="6660">
          <cell r="J6660">
            <v>0.52986111111111112</v>
          </cell>
          <cell r="K6660">
            <v>23400</v>
          </cell>
        </row>
        <row r="6661">
          <cell r="J6661">
            <v>0.53055555555555556</v>
          </cell>
          <cell r="K6661">
            <v>23390</v>
          </cell>
        </row>
        <row r="6662">
          <cell r="J6662">
            <v>0.53125</v>
          </cell>
          <cell r="K6662">
            <v>23400</v>
          </cell>
        </row>
        <row r="6663">
          <cell r="I6663">
            <v>54158</v>
          </cell>
          <cell r="J6663">
            <v>0.53194444444444444</v>
          </cell>
          <cell r="K6663">
            <v>23390</v>
          </cell>
        </row>
        <row r="6664">
          <cell r="J6664">
            <v>0.52986111111111112</v>
          </cell>
          <cell r="K6664">
            <v>23390</v>
          </cell>
        </row>
        <row r="6665">
          <cell r="J6665">
            <v>0.52986111111111112</v>
          </cell>
          <cell r="K6665">
            <v>23400</v>
          </cell>
        </row>
        <row r="6666">
          <cell r="J6666">
            <v>0.53055555555555556</v>
          </cell>
          <cell r="K6666">
            <v>23390</v>
          </cell>
        </row>
        <row r="6667">
          <cell r="J6667">
            <v>0.53125</v>
          </cell>
          <cell r="K6667">
            <v>23400</v>
          </cell>
        </row>
        <row r="6668">
          <cell r="I6668">
            <v>54160</v>
          </cell>
          <cell r="J6668">
            <v>0.53263888888888888</v>
          </cell>
          <cell r="K6668">
            <v>23390</v>
          </cell>
        </row>
        <row r="6669">
          <cell r="J6669">
            <v>0.52986111111111112</v>
          </cell>
          <cell r="K6669">
            <v>23390</v>
          </cell>
        </row>
        <row r="6670">
          <cell r="J6670">
            <v>0.52986111111111112</v>
          </cell>
          <cell r="K6670">
            <v>23400</v>
          </cell>
        </row>
        <row r="6671">
          <cell r="J6671">
            <v>0.53055555555555556</v>
          </cell>
          <cell r="K6671">
            <v>23390</v>
          </cell>
        </row>
        <row r="6672">
          <cell r="J6672">
            <v>0.53125</v>
          </cell>
          <cell r="K6672">
            <v>23400</v>
          </cell>
        </row>
        <row r="6673">
          <cell r="I6673">
            <v>54166</v>
          </cell>
          <cell r="J6673">
            <v>0.53263888888888888</v>
          </cell>
          <cell r="K6673">
            <v>23390</v>
          </cell>
        </row>
        <row r="6674">
          <cell r="J6674">
            <v>0.53125</v>
          </cell>
          <cell r="K6674">
            <v>23400</v>
          </cell>
        </row>
        <row r="6675">
          <cell r="J6675">
            <v>0.53194444444444444</v>
          </cell>
          <cell r="K6675">
            <v>23390</v>
          </cell>
        </row>
        <row r="6676">
          <cell r="J6676">
            <v>0.53263888888888888</v>
          </cell>
          <cell r="K6676">
            <v>23380</v>
          </cell>
        </row>
        <row r="6677">
          <cell r="J6677">
            <v>0.53263888888888888</v>
          </cell>
          <cell r="K6677">
            <v>23390</v>
          </cell>
        </row>
        <row r="6678">
          <cell r="I6678">
            <v>54236</v>
          </cell>
          <cell r="J6678">
            <v>0.53263888888888888</v>
          </cell>
          <cell r="K6678">
            <v>23380</v>
          </cell>
        </row>
        <row r="6679">
          <cell r="J6679">
            <v>0.53194444444444444</v>
          </cell>
          <cell r="K6679">
            <v>23390</v>
          </cell>
        </row>
        <row r="6680">
          <cell r="J6680">
            <v>0.53263888888888888</v>
          </cell>
          <cell r="K6680">
            <v>23380</v>
          </cell>
        </row>
        <row r="6681">
          <cell r="J6681">
            <v>0.53263888888888888</v>
          </cell>
          <cell r="K6681">
            <v>23390</v>
          </cell>
        </row>
        <row r="6682">
          <cell r="J6682">
            <v>0.53263888888888888</v>
          </cell>
          <cell r="K6682">
            <v>23380</v>
          </cell>
        </row>
        <row r="6683">
          <cell r="I6683">
            <v>54246</v>
          </cell>
          <cell r="J6683">
            <v>0.53263888888888888</v>
          </cell>
          <cell r="K6683">
            <v>23390</v>
          </cell>
        </row>
        <row r="6684">
          <cell r="J6684">
            <v>0.53263888888888888</v>
          </cell>
          <cell r="K6684">
            <v>23380</v>
          </cell>
        </row>
        <row r="6685">
          <cell r="J6685">
            <v>0.53263888888888888</v>
          </cell>
          <cell r="K6685">
            <v>23390</v>
          </cell>
        </row>
        <row r="6686">
          <cell r="J6686">
            <v>0.53263888888888888</v>
          </cell>
          <cell r="K6686">
            <v>23380</v>
          </cell>
        </row>
        <row r="6687">
          <cell r="J6687">
            <v>0.53263888888888888</v>
          </cell>
          <cell r="K6687">
            <v>23390</v>
          </cell>
        </row>
        <row r="6688">
          <cell r="I6688">
            <v>54251</v>
          </cell>
          <cell r="J6688">
            <v>0.53263888888888888</v>
          </cell>
          <cell r="K6688">
            <v>23380</v>
          </cell>
        </row>
        <row r="6689">
          <cell r="J6689">
            <v>0.53263888888888888</v>
          </cell>
          <cell r="K6689">
            <v>23390</v>
          </cell>
        </row>
        <row r="6690">
          <cell r="J6690">
            <v>0.53263888888888888</v>
          </cell>
          <cell r="K6690">
            <v>23380</v>
          </cell>
        </row>
        <row r="6691">
          <cell r="J6691">
            <v>0.53263888888888888</v>
          </cell>
          <cell r="K6691">
            <v>23390</v>
          </cell>
        </row>
        <row r="6692">
          <cell r="J6692">
            <v>0.53263888888888888</v>
          </cell>
          <cell r="K6692">
            <v>23380</v>
          </cell>
        </row>
        <row r="6693">
          <cell r="I6693">
            <v>54302</v>
          </cell>
          <cell r="J6693">
            <v>0.53333333333333333</v>
          </cell>
          <cell r="K6693">
            <v>23390</v>
          </cell>
        </row>
        <row r="6694">
          <cell r="J6694">
            <v>0.53263888888888888</v>
          </cell>
          <cell r="K6694">
            <v>23390</v>
          </cell>
        </row>
        <row r="6695">
          <cell r="J6695">
            <v>0.53263888888888888</v>
          </cell>
          <cell r="K6695">
            <v>23380</v>
          </cell>
        </row>
        <row r="6696">
          <cell r="J6696">
            <v>0.53263888888888888</v>
          </cell>
          <cell r="K6696">
            <v>23390</v>
          </cell>
        </row>
        <row r="6697">
          <cell r="J6697">
            <v>0.53263888888888888</v>
          </cell>
          <cell r="K6697">
            <v>23380</v>
          </cell>
        </row>
        <row r="6698">
          <cell r="I6698">
            <v>54320</v>
          </cell>
          <cell r="J6698">
            <v>0.53333333333333333</v>
          </cell>
          <cell r="K6698">
            <v>23390</v>
          </cell>
        </row>
        <row r="6699">
          <cell r="J6699">
            <v>0.53263888888888888</v>
          </cell>
          <cell r="K6699">
            <v>23390</v>
          </cell>
        </row>
        <row r="6700">
          <cell r="J6700">
            <v>0.53263888888888888</v>
          </cell>
          <cell r="K6700">
            <v>23380</v>
          </cell>
        </row>
        <row r="6701">
          <cell r="J6701">
            <v>0.53263888888888888</v>
          </cell>
          <cell r="K6701">
            <v>23390</v>
          </cell>
        </row>
        <row r="6702">
          <cell r="J6702">
            <v>0.53263888888888888</v>
          </cell>
          <cell r="K6702">
            <v>23380</v>
          </cell>
        </row>
        <row r="6703">
          <cell r="I6703">
            <v>54344</v>
          </cell>
          <cell r="J6703">
            <v>0.53333333333333333</v>
          </cell>
          <cell r="K6703">
            <v>23390</v>
          </cell>
        </row>
        <row r="6704">
          <cell r="J6704">
            <v>0.53263888888888888</v>
          </cell>
          <cell r="K6704">
            <v>23390</v>
          </cell>
        </row>
        <row r="6705">
          <cell r="J6705">
            <v>0.53263888888888888</v>
          </cell>
          <cell r="K6705">
            <v>23380</v>
          </cell>
        </row>
        <row r="6706">
          <cell r="J6706">
            <v>0.53263888888888888</v>
          </cell>
          <cell r="K6706">
            <v>23390</v>
          </cell>
        </row>
        <row r="6707">
          <cell r="J6707">
            <v>0.53263888888888888</v>
          </cell>
          <cell r="K6707">
            <v>23380</v>
          </cell>
        </row>
        <row r="6708">
          <cell r="I6708">
            <v>54354</v>
          </cell>
          <cell r="J6708">
            <v>0.53333333333333333</v>
          </cell>
          <cell r="K6708">
            <v>23390</v>
          </cell>
        </row>
        <row r="6709">
          <cell r="J6709">
            <v>0.53263888888888888</v>
          </cell>
          <cell r="K6709">
            <v>23390</v>
          </cell>
        </row>
        <row r="6710">
          <cell r="J6710">
            <v>0.53263888888888888</v>
          </cell>
          <cell r="K6710">
            <v>23380</v>
          </cell>
        </row>
        <row r="6711">
          <cell r="J6711">
            <v>0.53263888888888888</v>
          </cell>
          <cell r="K6711">
            <v>23390</v>
          </cell>
        </row>
        <row r="6712">
          <cell r="J6712">
            <v>0.53263888888888888</v>
          </cell>
          <cell r="K6712">
            <v>23380</v>
          </cell>
        </row>
        <row r="6713">
          <cell r="I6713">
            <v>54355</v>
          </cell>
          <cell r="J6713">
            <v>0.53333333333333333</v>
          </cell>
          <cell r="K6713">
            <v>23390</v>
          </cell>
        </row>
        <row r="6714">
          <cell r="J6714">
            <v>0.53263888888888888</v>
          </cell>
          <cell r="K6714">
            <v>23380</v>
          </cell>
        </row>
        <row r="6715">
          <cell r="J6715">
            <v>0.53263888888888888</v>
          </cell>
          <cell r="K6715">
            <v>23390</v>
          </cell>
        </row>
        <row r="6716">
          <cell r="J6716">
            <v>0.53263888888888888</v>
          </cell>
          <cell r="K6716">
            <v>23380</v>
          </cell>
        </row>
        <row r="6717">
          <cell r="J6717">
            <v>0.53333333333333333</v>
          </cell>
          <cell r="K6717">
            <v>23390</v>
          </cell>
        </row>
        <row r="6718">
          <cell r="I6718">
            <v>54357</v>
          </cell>
          <cell r="J6718">
            <v>0.53402777777777777</v>
          </cell>
          <cell r="K6718">
            <v>23400</v>
          </cell>
        </row>
        <row r="6719">
          <cell r="J6719">
            <v>0.53263888888888888</v>
          </cell>
          <cell r="K6719">
            <v>23380</v>
          </cell>
        </row>
        <row r="6720">
          <cell r="J6720">
            <v>0.53263888888888888</v>
          </cell>
          <cell r="K6720">
            <v>23390</v>
          </cell>
        </row>
        <row r="6721">
          <cell r="J6721">
            <v>0.53263888888888888</v>
          </cell>
          <cell r="K6721">
            <v>23380</v>
          </cell>
        </row>
        <row r="6722">
          <cell r="J6722">
            <v>0.53333333333333333</v>
          </cell>
          <cell r="K6722">
            <v>23390</v>
          </cell>
        </row>
        <row r="6723">
          <cell r="I6723">
            <v>54372</v>
          </cell>
          <cell r="J6723">
            <v>0.53402777777777777</v>
          </cell>
          <cell r="K6723">
            <v>23400</v>
          </cell>
        </row>
        <row r="6724">
          <cell r="J6724">
            <v>0.53263888888888888</v>
          </cell>
          <cell r="K6724">
            <v>23380</v>
          </cell>
        </row>
        <row r="6725">
          <cell r="J6725">
            <v>0.53263888888888888</v>
          </cell>
          <cell r="K6725">
            <v>23390</v>
          </cell>
        </row>
        <row r="6726">
          <cell r="J6726">
            <v>0.53263888888888888</v>
          </cell>
          <cell r="K6726">
            <v>23380</v>
          </cell>
        </row>
        <row r="6727">
          <cell r="J6727">
            <v>0.53333333333333333</v>
          </cell>
          <cell r="K6727">
            <v>23390</v>
          </cell>
        </row>
        <row r="6728">
          <cell r="I6728">
            <v>54373</v>
          </cell>
          <cell r="J6728">
            <v>0.53472222222222221</v>
          </cell>
          <cell r="K6728">
            <v>23400</v>
          </cell>
        </row>
        <row r="6729">
          <cell r="J6729">
            <v>0.53263888888888888</v>
          </cell>
          <cell r="K6729">
            <v>23390</v>
          </cell>
        </row>
        <row r="6730">
          <cell r="J6730">
            <v>0.53263888888888888</v>
          </cell>
          <cell r="K6730">
            <v>23380</v>
          </cell>
        </row>
        <row r="6731">
          <cell r="J6731">
            <v>0.53333333333333333</v>
          </cell>
          <cell r="K6731">
            <v>23390</v>
          </cell>
        </row>
        <row r="6732">
          <cell r="J6732">
            <v>0.53402777777777777</v>
          </cell>
          <cell r="K6732">
            <v>23400</v>
          </cell>
        </row>
        <row r="6733">
          <cell r="I6733">
            <v>54401</v>
          </cell>
          <cell r="J6733">
            <v>0.53472222222222221</v>
          </cell>
          <cell r="K6733">
            <v>23390</v>
          </cell>
        </row>
        <row r="6734">
          <cell r="J6734">
            <v>0.53333333333333333</v>
          </cell>
          <cell r="K6734">
            <v>23390</v>
          </cell>
        </row>
        <row r="6735">
          <cell r="J6735">
            <v>0.53402777777777777</v>
          </cell>
          <cell r="K6735">
            <v>23400</v>
          </cell>
        </row>
        <row r="6736">
          <cell r="J6736">
            <v>0.53472222222222221</v>
          </cell>
          <cell r="K6736">
            <v>23390</v>
          </cell>
        </row>
        <row r="6737">
          <cell r="J6737">
            <v>0.53472222222222221</v>
          </cell>
          <cell r="K6737">
            <v>23400</v>
          </cell>
        </row>
        <row r="6738">
          <cell r="I6738">
            <v>54522</v>
          </cell>
          <cell r="J6738">
            <v>0.53472222222222221</v>
          </cell>
          <cell r="K6738">
            <v>23390</v>
          </cell>
        </row>
        <row r="6739">
          <cell r="J6739">
            <v>0.53333333333333333</v>
          </cell>
          <cell r="K6739">
            <v>23390</v>
          </cell>
        </row>
        <row r="6740">
          <cell r="J6740">
            <v>0.53402777777777777</v>
          </cell>
          <cell r="K6740">
            <v>23400</v>
          </cell>
        </row>
        <row r="6741">
          <cell r="J6741">
            <v>0.53472222222222221</v>
          </cell>
          <cell r="K6741">
            <v>23390</v>
          </cell>
        </row>
        <row r="6742">
          <cell r="J6742">
            <v>0.53472222222222221</v>
          </cell>
          <cell r="K6742">
            <v>23400</v>
          </cell>
        </row>
        <row r="6743">
          <cell r="I6743">
            <v>54523</v>
          </cell>
          <cell r="J6743">
            <v>0.53472222222222221</v>
          </cell>
          <cell r="K6743">
            <v>23390</v>
          </cell>
        </row>
        <row r="6744">
          <cell r="J6744">
            <v>0.53333333333333333</v>
          </cell>
          <cell r="K6744">
            <v>23390</v>
          </cell>
        </row>
        <row r="6745">
          <cell r="J6745">
            <v>0.53402777777777777</v>
          </cell>
          <cell r="K6745">
            <v>23400</v>
          </cell>
        </row>
        <row r="6746">
          <cell r="J6746">
            <v>0.53472222222222221</v>
          </cell>
          <cell r="K6746">
            <v>23390</v>
          </cell>
        </row>
        <row r="6747">
          <cell r="J6747">
            <v>0.53472222222222221</v>
          </cell>
          <cell r="K6747">
            <v>23400</v>
          </cell>
        </row>
        <row r="6748">
          <cell r="I6748">
            <v>54524</v>
          </cell>
          <cell r="J6748">
            <v>0.53472222222222221</v>
          </cell>
          <cell r="K6748">
            <v>23390</v>
          </cell>
        </row>
        <row r="6749">
          <cell r="J6749">
            <v>0.53333333333333333</v>
          </cell>
          <cell r="K6749">
            <v>23390</v>
          </cell>
        </row>
        <row r="6750">
          <cell r="J6750">
            <v>0.53402777777777777</v>
          </cell>
          <cell r="K6750">
            <v>23400</v>
          </cell>
        </row>
        <row r="6751">
          <cell r="J6751">
            <v>0.53472222222222221</v>
          </cell>
          <cell r="K6751">
            <v>23390</v>
          </cell>
        </row>
        <row r="6752">
          <cell r="J6752">
            <v>0.53472222222222221</v>
          </cell>
          <cell r="K6752">
            <v>23400</v>
          </cell>
        </row>
        <row r="6753">
          <cell r="I6753">
            <v>54525</v>
          </cell>
          <cell r="J6753">
            <v>0.53472222222222221</v>
          </cell>
          <cell r="K6753">
            <v>23390</v>
          </cell>
        </row>
        <row r="6754">
          <cell r="J6754">
            <v>0.53333333333333333</v>
          </cell>
          <cell r="K6754">
            <v>23390</v>
          </cell>
        </row>
        <row r="6755">
          <cell r="J6755">
            <v>0.53402777777777777</v>
          </cell>
          <cell r="K6755">
            <v>23400</v>
          </cell>
        </row>
        <row r="6756">
          <cell r="J6756">
            <v>0.53472222222222221</v>
          </cell>
          <cell r="K6756">
            <v>23390</v>
          </cell>
        </row>
        <row r="6757">
          <cell r="J6757">
            <v>0.53472222222222221</v>
          </cell>
          <cell r="K6757">
            <v>23400</v>
          </cell>
        </row>
        <row r="6758">
          <cell r="I6758">
            <v>54531</v>
          </cell>
          <cell r="J6758">
            <v>0.53472222222222221</v>
          </cell>
          <cell r="K6758">
            <v>23390</v>
          </cell>
        </row>
        <row r="6759">
          <cell r="J6759">
            <v>0.53333333333333333</v>
          </cell>
          <cell r="K6759">
            <v>23390</v>
          </cell>
        </row>
        <row r="6760">
          <cell r="J6760">
            <v>0.53402777777777777</v>
          </cell>
          <cell r="K6760">
            <v>23400</v>
          </cell>
        </row>
        <row r="6761">
          <cell r="J6761">
            <v>0.53472222222222221</v>
          </cell>
          <cell r="K6761">
            <v>23390</v>
          </cell>
        </row>
        <row r="6762">
          <cell r="J6762">
            <v>0.53472222222222221</v>
          </cell>
          <cell r="K6762">
            <v>23400</v>
          </cell>
        </row>
        <row r="6763">
          <cell r="I6763">
            <v>54539</v>
          </cell>
          <cell r="J6763">
            <v>0.53472222222222221</v>
          </cell>
          <cell r="K6763">
            <v>23390</v>
          </cell>
        </row>
        <row r="6764">
          <cell r="J6764">
            <v>0.53333333333333333</v>
          </cell>
          <cell r="K6764">
            <v>23390</v>
          </cell>
        </row>
        <row r="6765">
          <cell r="J6765">
            <v>0.53402777777777777</v>
          </cell>
          <cell r="K6765">
            <v>23400</v>
          </cell>
        </row>
        <row r="6766">
          <cell r="J6766">
            <v>0.53472222222222221</v>
          </cell>
          <cell r="K6766">
            <v>23390</v>
          </cell>
        </row>
        <row r="6767">
          <cell r="J6767">
            <v>0.53472222222222221</v>
          </cell>
          <cell r="K6767">
            <v>23400</v>
          </cell>
        </row>
        <row r="6768">
          <cell r="I6768">
            <v>54542</v>
          </cell>
          <cell r="J6768">
            <v>0.53472222222222221</v>
          </cell>
          <cell r="K6768">
            <v>23390</v>
          </cell>
        </row>
        <row r="6769">
          <cell r="J6769">
            <v>0.53333333333333333</v>
          </cell>
          <cell r="K6769">
            <v>23390</v>
          </cell>
        </row>
        <row r="6770">
          <cell r="J6770">
            <v>0.53402777777777777</v>
          </cell>
          <cell r="K6770">
            <v>23400</v>
          </cell>
        </row>
        <row r="6771">
          <cell r="J6771">
            <v>0.53472222222222221</v>
          </cell>
          <cell r="K6771">
            <v>23390</v>
          </cell>
        </row>
        <row r="6772">
          <cell r="J6772">
            <v>0.53472222222222221</v>
          </cell>
          <cell r="K6772">
            <v>23400</v>
          </cell>
        </row>
        <row r="6773">
          <cell r="I6773">
            <v>54557</v>
          </cell>
          <cell r="J6773">
            <v>0.53472222222222221</v>
          </cell>
          <cell r="K6773">
            <v>23390</v>
          </cell>
        </row>
        <row r="6774">
          <cell r="J6774">
            <v>0.53333333333333333</v>
          </cell>
          <cell r="K6774">
            <v>23390</v>
          </cell>
        </row>
        <row r="6775">
          <cell r="J6775">
            <v>0.53402777777777777</v>
          </cell>
          <cell r="K6775">
            <v>23400</v>
          </cell>
        </row>
        <row r="6776">
          <cell r="J6776">
            <v>0.53472222222222221</v>
          </cell>
          <cell r="K6776">
            <v>23390</v>
          </cell>
        </row>
        <row r="6777">
          <cell r="J6777">
            <v>0.53472222222222221</v>
          </cell>
          <cell r="K6777">
            <v>23400</v>
          </cell>
        </row>
        <row r="6778">
          <cell r="I6778">
            <v>54558</v>
          </cell>
          <cell r="J6778">
            <v>0.53541666666666665</v>
          </cell>
          <cell r="K6778">
            <v>23390</v>
          </cell>
        </row>
        <row r="6779">
          <cell r="J6779">
            <v>0.53333333333333333</v>
          </cell>
          <cell r="K6779">
            <v>23390</v>
          </cell>
        </row>
        <row r="6780">
          <cell r="J6780">
            <v>0.53402777777777777</v>
          </cell>
          <cell r="K6780">
            <v>23400</v>
          </cell>
        </row>
        <row r="6781">
          <cell r="J6781">
            <v>0.53472222222222221</v>
          </cell>
          <cell r="K6781">
            <v>23390</v>
          </cell>
        </row>
        <row r="6782">
          <cell r="J6782">
            <v>0.53472222222222221</v>
          </cell>
          <cell r="K6782">
            <v>23400</v>
          </cell>
        </row>
        <row r="6783">
          <cell r="I6783">
            <v>54560</v>
          </cell>
          <cell r="J6783">
            <v>0.53541666666666665</v>
          </cell>
          <cell r="K6783">
            <v>23390</v>
          </cell>
        </row>
        <row r="6784">
          <cell r="J6784">
            <v>0.53333333333333333</v>
          </cell>
          <cell r="K6784">
            <v>23390</v>
          </cell>
        </row>
        <row r="6785">
          <cell r="J6785">
            <v>0.53402777777777777</v>
          </cell>
          <cell r="K6785">
            <v>23400</v>
          </cell>
        </row>
        <row r="6786">
          <cell r="J6786">
            <v>0.53472222222222221</v>
          </cell>
          <cell r="K6786">
            <v>23390</v>
          </cell>
        </row>
        <row r="6787">
          <cell r="J6787">
            <v>0.53472222222222221</v>
          </cell>
          <cell r="K6787">
            <v>23400</v>
          </cell>
        </row>
        <row r="6788">
          <cell r="I6788">
            <v>54631</v>
          </cell>
          <cell r="J6788">
            <v>0.53611111111111109</v>
          </cell>
          <cell r="K6788">
            <v>23390</v>
          </cell>
        </row>
        <row r="6789">
          <cell r="J6789">
            <v>0.53333333333333333</v>
          </cell>
          <cell r="K6789">
            <v>23390</v>
          </cell>
        </row>
        <row r="6790">
          <cell r="J6790">
            <v>0.53402777777777777</v>
          </cell>
          <cell r="K6790">
            <v>23400</v>
          </cell>
        </row>
        <row r="6791">
          <cell r="J6791">
            <v>0.53472222222222221</v>
          </cell>
          <cell r="K6791">
            <v>23390</v>
          </cell>
        </row>
        <row r="6792">
          <cell r="J6792">
            <v>0.53472222222222221</v>
          </cell>
          <cell r="K6792">
            <v>23400</v>
          </cell>
        </row>
        <row r="6793">
          <cell r="I6793">
            <v>54633</v>
          </cell>
          <cell r="J6793">
            <v>0.53611111111111109</v>
          </cell>
          <cell r="K6793">
            <v>23390</v>
          </cell>
        </row>
        <row r="6794">
          <cell r="J6794">
            <v>0.53333333333333333</v>
          </cell>
          <cell r="K6794">
            <v>23390</v>
          </cell>
        </row>
        <row r="6795">
          <cell r="J6795">
            <v>0.53402777777777777</v>
          </cell>
          <cell r="K6795">
            <v>23400</v>
          </cell>
        </row>
        <row r="6796">
          <cell r="J6796">
            <v>0.53472222222222221</v>
          </cell>
          <cell r="K6796">
            <v>23390</v>
          </cell>
        </row>
        <row r="6797">
          <cell r="J6797">
            <v>0.53472222222222221</v>
          </cell>
          <cell r="K6797">
            <v>23400</v>
          </cell>
        </row>
        <row r="6798">
          <cell r="I6798">
            <v>54716</v>
          </cell>
          <cell r="J6798">
            <v>0.53611111111111109</v>
          </cell>
          <cell r="K6798">
            <v>23390</v>
          </cell>
        </row>
        <row r="6799">
          <cell r="J6799">
            <v>0.53333333333333333</v>
          </cell>
          <cell r="K6799">
            <v>23390</v>
          </cell>
        </row>
        <row r="6800">
          <cell r="J6800">
            <v>0.53402777777777777</v>
          </cell>
          <cell r="K6800">
            <v>23400</v>
          </cell>
        </row>
        <row r="6801">
          <cell r="J6801">
            <v>0.53472222222222221</v>
          </cell>
          <cell r="K6801">
            <v>23390</v>
          </cell>
        </row>
        <row r="6802">
          <cell r="J6802">
            <v>0.53472222222222221</v>
          </cell>
          <cell r="K6802">
            <v>23400</v>
          </cell>
        </row>
        <row r="6803">
          <cell r="I6803">
            <v>54728</v>
          </cell>
          <cell r="J6803">
            <v>0.53611111111111109</v>
          </cell>
          <cell r="K6803">
            <v>23390</v>
          </cell>
        </row>
        <row r="6804">
          <cell r="J6804">
            <v>0.53333333333333333</v>
          </cell>
          <cell r="K6804">
            <v>23390</v>
          </cell>
        </row>
        <row r="6805">
          <cell r="J6805">
            <v>0.53402777777777777</v>
          </cell>
          <cell r="K6805">
            <v>23400</v>
          </cell>
        </row>
        <row r="6806">
          <cell r="J6806">
            <v>0.53472222222222221</v>
          </cell>
          <cell r="K6806">
            <v>23390</v>
          </cell>
        </row>
        <row r="6807">
          <cell r="J6807">
            <v>0.53472222222222221</v>
          </cell>
          <cell r="K6807">
            <v>23400</v>
          </cell>
        </row>
        <row r="6808">
          <cell r="I6808">
            <v>54734</v>
          </cell>
          <cell r="J6808">
            <v>0.53680555555555554</v>
          </cell>
          <cell r="K6808">
            <v>23390</v>
          </cell>
        </row>
        <row r="6809">
          <cell r="J6809">
            <v>0.53402777777777777</v>
          </cell>
          <cell r="K6809">
            <v>23400</v>
          </cell>
        </row>
        <row r="6810">
          <cell r="J6810">
            <v>0.53472222222222221</v>
          </cell>
          <cell r="K6810">
            <v>23390</v>
          </cell>
        </row>
        <row r="6811">
          <cell r="J6811">
            <v>0.53472222222222221</v>
          </cell>
          <cell r="K6811">
            <v>23400</v>
          </cell>
        </row>
        <row r="6812">
          <cell r="J6812">
            <v>0.53472222222222221</v>
          </cell>
          <cell r="K6812">
            <v>23390</v>
          </cell>
        </row>
        <row r="6813">
          <cell r="I6813">
            <v>54776</v>
          </cell>
          <cell r="J6813">
            <v>0.53749999999999998</v>
          </cell>
          <cell r="K6813">
            <v>23400</v>
          </cell>
        </row>
        <row r="6814">
          <cell r="J6814">
            <v>0.53402777777777777</v>
          </cell>
          <cell r="K6814">
            <v>23400</v>
          </cell>
        </row>
        <row r="6815">
          <cell r="J6815">
            <v>0.53472222222222221</v>
          </cell>
          <cell r="K6815">
            <v>23390</v>
          </cell>
        </row>
        <row r="6816">
          <cell r="J6816">
            <v>0.53472222222222221</v>
          </cell>
          <cell r="K6816">
            <v>23400</v>
          </cell>
        </row>
        <row r="6817">
          <cell r="J6817">
            <v>0.53472222222222221</v>
          </cell>
          <cell r="K6817">
            <v>23390</v>
          </cell>
        </row>
        <row r="6818">
          <cell r="I6818">
            <v>54784</v>
          </cell>
          <cell r="J6818">
            <v>0.53749999999999998</v>
          </cell>
          <cell r="K6818">
            <v>23400</v>
          </cell>
        </row>
        <row r="6819">
          <cell r="J6819">
            <v>0.53472222222222221</v>
          </cell>
          <cell r="K6819">
            <v>23390</v>
          </cell>
        </row>
        <row r="6820">
          <cell r="J6820">
            <v>0.53472222222222221</v>
          </cell>
          <cell r="K6820">
            <v>23400</v>
          </cell>
        </row>
        <row r="6821">
          <cell r="J6821">
            <v>0.53472222222222221</v>
          </cell>
          <cell r="K6821">
            <v>23390</v>
          </cell>
        </row>
        <row r="6822">
          <cell r="J6822">
            <v>0.53749999999999998</v>
          </cell>
          <cell r="K6822">
            <v>23400</v>
          </cell>
        </row>
        <row r="6823">
          <cell r="I6823">
            <v>54786</v>
          </cell>
          <cell r="J6823">
            <v>0.53749999999999998</v>
          </cell>
          <cell r="K6823">
            <v>23390</v>
          </cell>
        </row>
        <row r="6824">
          <cell r="J6824">
            <v>0.53472222222222221</v>
          </cell>
          <cell r="K6824">
            <v>23390</v>
          </cell>
        </row>
        <row r="6825">
          <cell r="J6825">
            <v>0.53472222222222221</v>
          </cell>
          <cell r="K6825">
            <v>23400</v>
          </cell>
        </row>
        <row r="6826">
          <cell r="J6826">
            <v>0.53472222222222221</v>
          </cell>
          <cell r="K6826">
            <v>23390</v>
          </cell>
        </row>
        <row r="6827">
          <cell r="J6827">
            <v>0.53749999999999998</v>
          </cell>
          <cell r="K6827">
            <v>23400</v>
          </cell>
        </row>
        <row r="6828">
          <cell r="I6828">
            <v>54788</v>
          </cell>
          <cell r="J6828">
            <v>0.53749999999999998</v>
          </cell>
          <cell r="K6828">
            <v>23390</v>
          </cell>
        </row>
        <row r="6829">
          <cell r="J6829">
            <v>0.53472222222222221</v>
          </cell>
          <cell r="K6829">
            <v>23390</v>
          </cell>
        </row>
        <row r="6830">
          <cell r="J6830">
            <v>0.53472222222222221</v>
          </cell>
          <cell r="K6830">
            <v>23400</v>
          </cell>
        </row>
        <row r="6831">
          <cell r="J6831">
            <v>0.53472222222222221</v>
          </cell>
          <cell r="K6831">
            <v>23390</v>
          </cell>
        </row>
        <row r="6832">
          <cell r="J6832">
            <v>0.53749999999999998</v>
          </cell>
          <cell r="K6832">
            <v>23400</v>
          </cell>
        </row>
        <row r="6833">
          <cell r="I6833">
            <v>54840</v>
          </cell>
          <cell r="J6833">
            <v>0.53819444444444442</v>
          </cell>
          <cell r="K6833">
            <v>23390</v>
          </cell>
        </row>
        <row r="6834">
          <cell r="J6834">
            <v>0.53472222222222221</v>
          </cell>
          <cell r="K6834">
            <v>23390</v>
          </cell>
        </row>
        <row r="6835">
          <cell r="J6835">
            <v>0.53472222222222221</v>
          </cell>
          <cell r="K6835">
            <v>23400</v>
          </cell>
        </row>
        <row r="6836">
          <cell r="J6836">
            <v>0.53472222222222221</v>
          </cell>
          <cell r="K6836">
            <v>23390</v>
          </cell>
        </row>
        <row r="6837">
          <cell r="J6837">
            <v>0.53749999999999998</v>
          </cell>
          <cell r="K6837">
            <v>23400</v>
          </cell>
        </row>
        <row r="6838">
          <cell r="I6838">
            <v>54856</v>
          </cell>
          <cell r="J6838">
            <v>0.53819444444444442</v>
          </cell>
          <cell r="K6838">
            <v>23390</v>
          </cell>
        </row>
        <row r="6839">
          <cell r="J6839">
            <v>0.53472222222222221</v>
          </cell>
          <cell r="K6839">
            <v>23390</v>
          </cell>
        </row>
        <row r="6840">
          <cell r="J6840">
            <v>0.53472222222222221</v>
          </cell>
          <cell r="K6840">
            <v>23400</v>
          </cell>
        </row>
        <row r="6841">
          <cell r="J6841">
            <v>0.53472222222222221</v>
          </cell>
          <cell r="K6841">
            <v>23390</v>
          </cell>
        </row>
        <row r="6842">
          <cell r="J6842">
            <v>0.53749999999999998</v>
          </cell>
          <cell r="K6842">
            <v>23400</v>
          </cell>
        </row>
        <row r="6843">
          <cell r="I6843">
            <v>54857</v>
          </cell>
          <cell r="J6843">
            <v>0.53819444444444442</v>
          </cell>
          <cell r="K6843">
            <v>23390</v>
          </cell>
        </row>
        <row r="6844">
          <cell r="J6844">
            <v>0.53472222222222221</v>
          </cell>
          <cell r="K6844">
            <v>23390</v>
          </cell>
        </row>
        <row r="6845">
          <cell r="J6845">
            <v>0.53472222222222221</v>
          </cell>
          <cell r="K6845">
            <v>23400</v>
          </cell>
        </row>
        <row r="6846">
          <cell r="J6846">
            <v>0.53472222222222221</v>
          </cell>
          <cell r="K6846">
            <v>23390</v>
          </cell>
        </row>
        <row r="6847">
          <cell r="J6847">
            <v>0.53749999999999998</v>
          </cell>
          <cell r="K6847">
            <v>23400</v>
          </cell>
        </row>
        <row r="6848">
          <cell r="I6848">
            <v>54886</v>
          </cell>
          <cell r="J6848">
            <v>0.53888888888888886</v>
          </cell>
          <cell r="K6848">
            <v>23390</v>
          </cell>
        </row>
        <row r="6849">
          <cell r="J6849">
            <v>0.53472222222222221</v>
          </cell>
          <cell r="K6849">
            <v>23390</v>
          </cell>
        </row>
        <row r="6850">
          <cell r="J6850">
            <v>0.53472222222222221</v>
          </cell>
          <cell r="K6850">
            <v>23400</v>
          </cell>
        </row>
        <row r="6851">
          <cell r="J6851">
            <v>0.53472222222222221</v>
          </cell>
          <cell r="K6851">
            <v>23390</v>
          </cell>
        </row>
        <row r="6852">
          <cell r="J6852">
            <v>0.53749999999999998</v>
          </cell>
          <cell r="K6852">
            <v>23400</v>
          </cell>
        </row>
        <row r="6853">
          <cell r="I6853">
            <v>54888</v>
          </cell>
          <cell r="J6853">
            <v>0.53888888888888886</v>
          </cell>
          <cell r="K6853">
            <v>23390</v>
          </cell>
        </row>
        <row r="6854">
          <cell r="J6854">
            <v>0.53472222222222221</v>
          </cell>
          <cell r="K6854">
            <v>23390</v>
          </cell>
        </row>
        <row r="6855">
          <cell r="J6855">
            <v>0.53472222222222221</v>
          </cell>
          <cell r="K6855">
            <v>23400</v>
          </cell>
        </row>
        <row r="6856">
          <cell r="J6856">
            <v>0.53472222222222221</v>
          </cell>
          <cell r="K6856">
            <v>23390</v>
          </cell>
        </row>
        <row r="6857">
          <cell r="J6857">
            <v>0.53749999999999998</v>
          </cell>
          <cell r="K6857">
            <v>23400</v>
          </cell>
        </row>
        <row r="6858">
          <cell r="I6858">
            <v>54898</v>
          </cell>
          <cell r="J6858">
            <v>0.53888888888888886</v>
          </cell>
          <cell r="K6858">
            <v>23390</v>
          </cell>
        </row>
        <row r="6859">
          <cell r="J6859">
            <v>0.53472222222222221</v>
          </cell>
          <cell r="K6859">
            <v>23390</v>
          </cell>
        </row>
        <row r="6860">
          <cell r="J6860">
            <v>0.53472222222222221</v>
          </cell>
          <cell r="K6860">
            <v>23400</v>
          </cell>
        </row>
        <row r="6861">
          <cell r="J6861">
            <v>0.53472222222222221</v>
          </cell>
          <cell r="K6861">
            <v>23390</v>
          </cell>
        </row>
        <row r="6862">
          <cell r="J6862">
            <v>0.53749999999999998</v>
          </cell>
          <cell r="K6862">
            <v>23400</v>
          </cell>
        </row>
        <row r="6863">
          <cell r="I6863">
            <v>54926</v>
          </cell>
          <cell r="J6863">
            <v>0.53888888888888886</v>
          </cell>
          <cell r="K6863">
            <v>23390</v>
          </cell>
        </row>
        <row r="6864">
          <cell r="J6864">
            <v>0.53472222222222221</v>
          </cell>
          <cell r="K6864">
            <v>23390</v>
          </cell>
        </row>
        <row r="6865">
          <cell r="J6865">
            <v>0.53472222222222221</v>
          </cell>
          <cell r="K6865">
            <v>23400</v>
          </cell>
        </row>
        <row r="6866">
          <cell r="J6866">
            <v>0.53472222222222221</v>
          </cell>
          <cell r="K6866">
            <v>23390</v>
          </cell>
        </row>
        <row r="6867">
          <cell r="J6867">
            <v>0.53749999999999998</v>
          </cell>
          <cell r="K6867">
            <v>23400</v>
          </cell>
        </row>
        <row r="6868">
          <cell r="I6868">
            <v>54927</v>
          </cell>
          <cell r="J6868">
            <v>0.5395833333333333</v>
          </cell>
          <cell r="K6868">
            <v>23390</v>
          </cell>
        </row>
        <row r="6869">
          <cell r="J6869">
            <v>0.53472222222222221</v>
          </cell>
          <cell r="K6869">
            <v>23400</v>
          </cell>
        </row>
        <row r="6870">
          <cell r="J6870">
            <v>0.53472222222222221</v>
          </cell>
          <cell r="K6870">
            <v>23390</v>
          </cell>
        </row>
        <row r="6871">
          <cell r="J6871">
            <v>0.53749999999999998</v>
          </cell>
          <cell r="K6871">
            <v>23400</v>
          </cell>
        </row>
        <row r="6872">
          <cell r="J6872">
            <v>0.53749999999999998</v>
          </cell>
          <cell r="K6872">
            <v>23390</v>
          </cell>
        </row>
        <row r="6873">
          <cell r="I6873">
            <v>54937</v>
          </cell>
          <cell r="J6873">
            <v>0.5395833333333333</v>
          </cell>
          <cell r="K6873">
            <v>23380</v>
          </cell>
        </row>
        <row r="6874">
          <cell r="J6874">
            <v>0.53472222222222221</v>
          </cell>
          <cell r="K6874">
            <v>23400</v>
          </cell>
        </row>
        <row r="6875">
          <cell r="J6875">
            <v>0.53472222222222221</v>
          </cell>
          <cell r="K6875">
            <v>23390</v>
          </cell>
        </row>
        <row r="6876">
          <cell r="J6876">
            <v>0.53749999999999998</v>
          </cell>
          <cell r="K6876">
            <v>23400</v>
          </cell>
        </row>
        <row r="6877">
          <cell r="J6877">
            <v>0.53749999999999998</v>
          </cell>
          <cell r="K6877">
            <v>23390</v>
          </cell>
        </row>
        <row r="6878">
          <cell r="I6878">
            <v>54938</v>
          </cell>
          <cell r="J6878">
            <v>0.5395833333333333</v>
          </cell>
          <cell r="K6878">
            <v>23380</v>
          </cell>
        </row>
        <row r="6879">
          <cell r="J6879">
            <v>0.53472222222222221</v>
          </cell>
          <cell r="K6879">
            <v>23400</v>
          </cell>
        </row>
        <row r="6880">
          <cell r="J6880">
            <v>0.53472222222222221</v>
          </cell>
          <cell r="K6880">
            <v>23390</v>
          </cell>
        </row>
        <row r="6881">
          <cell r="J6881">
            <v>0.53749999999999998</v>
          </cell>
          <cell r="K6881">
            <v>23400</v>
          </cell>
        </row>
        <row r="6882">
          <cell r="J6882">
            <v>0.53749999999999998</v>
          </cell>
          <cell r="K6882">
            <v>23390</v>
          </cell>
        </row>
        <row r="6883">
          <cell r="I6883">
            <v>54938</v>
          </cell>
          <cell r="J6883">
            <v>0.5395833333333333</v>
          </cell>
          <cell r="K6883">
            <v>23380</v>
          </cell>
        </row>
        <row r="6884">
          <cell r="J6884">
            <v>0.53472222222222221</v>
          </cell>
          <cell r="K6884">
            <v>23400</v>
          </cell>
        </row>
        <row r="6885">
          <cell r="J6885">
            <v>0.53472222222222221</v>
          </cell>
          <cell r="K6885">
            <v>23390</v>
          </cell>
        </row>
        <row r="6886">
          <cell r="J6886">
            <v>0.53749999999999998</v>
          </cell>
          <cell r="K6886">
            <v>23400</v>
          </cell>
        </row>
        <row r="6887">
          <cell r="J6887">
            <v>0.53749999999999998</v>
          </cell>
          <cell r="K6887">
            <v>23390</v>
          </cell>
        </row>
        <row r="6888">
          <cell r="I6888">
            <v>55039</v>
          </cell>
          <cell r="J6888">
            <v>0.54027777777777775</v>
          </cell>
          <cell r="K6888">
            <v>23380</v>
          </cell>
        </row>
        <row r="6889">
          <cell r="J6889">
            <v>0.53472222222222221</v>
          </cell>
          <cell r="K6889">
            <v>23400</v>
          </cell>
        </row>
        <row r="6890">
          <cell r="J6890">
            <v>0.53472222222222221</v>
          </cell>
          <cell r="K6890">
            <v>23390</v>
          </cell>
        </row>
        <row r="6891">
          <cell r="J6891">
            <v>0.53749999999999998</v>
          </cell>
          <cell r="K6891">
            <v>23400</v>
          </cell>
        </row>
        <row r="6892">
          <cell r="J6892">
            <v>0.53749999999999998</v>
          </cell>
          <cell r="K6892">
            <v>23390</v>
          </cell>
        </row>
        <row r="6893">
          <cell r="I6893">
            <v>55045</v>
          </cell>
          <cell r="J6893">
            <v>0.54027777777777775</v>
          </cell>
          <cell r="K6893">
            <v>23380</v>
          </cell>
        </row>
        <row r="6894">
          <cell r="J6894">
            <v>0.53472222222222221</v>
          </cell>
          <cell r="K6894">
            <v>23400</v>
          </cell>
        </row>
        <row r="6895">
          <cell r="J6895">
            <v>0.53472222222222221</v>
          </cell>
          <cell r="K6895">
            <v>23390</v>
          </cell>
        </row>
        <row r="6896">
          <cell r="J6896">
            <v>0.53749999999999998</v>
          </cell>
          <cell r="K6896">
            <v>23400</v>
          </cell>
        </row>
        <row r="6897">
          <cell r="J6897">
            <v>0.53749999999999998</v>
          </cell>
          <cell r="K6897">
            <v>23390</v>
          </cell>
        </row>
        <row r="6898">
          <cell r="I6898">
            <v>55063</v>
          </cell>
          <cell r="J6898">
            <v>0.54027777777777775</v>
          </cell>
          <cell r="K6898">
            <v>23380</v>
          </cell>
        </row>
        <row r="6899">
          <cell r="J6899">
            <v>0.53472222222222221</v>
          </cell>
          <cell r="K6899">
            <v>23390</v>
          </cell>
        </row>
        <row r="6900">
          <cell r="J6900">
            <v>0.53749999999999998</v>
          </cell>
          <cell r="K6900">
            <v>23400</v>
          </cell>
        </row>
        <row r="6901">
          <cell r="J6901">
            <v>0.53749999999999998</v>
          </cell>
          <cell r="K6901">
            <v>23390</v>
          </cell>
        </row>
        <row r="6902">
          <cell r="J6902">
            <v>0.5395833333333333</v>
          </cell>
          <cell r="K6902">
            <v>23380</v>
          </cell>
        </row>
        <row r="6903">
          <cell r="I6903">
            <v>55150</v>
          </cell>
          <cell r="J6903">
            <v>0.54027777777777775</v>
          </cell>
          <cell r="K6903">
            <v>23370</v>
          </cell>
        </row>
        <row r="6904">
          <cell r="J6904">
            <v>0.53472222222222221</v>
          </cell>
          <cell r="K6904">
            <v>23390</v>
          </cell>
        </row>
        <row r="6905">
          <cell r="J6905">
            <v>0.53749999999999998</v>
          </cell>
          <cell r="K6905">
            <v>23400</v>
          </cell>
        </row>
        <row r="6906">
          <cell r="J6906">
            <v>0.53749999999999998</v>
          </cell>
          <cell r="K6906">
            <v>23390</v>
          </cell>
        </row>
        <row r="6907">
          <cell r="J6907">
            <v>0.5395833333333333</v>
          </cell>
          <cell r="K6907">
            <v>23380</v>
          </cell>
        </row>
        <row r="6908">
          <cell r="I6908">
            <v>55173</v>
          </cell>
          <cell r="J6908">
            <v>0.54097222222222219</v>
          </cell>
          <cell r="K6908">
            <v>23370</v>
          </cell>
        </row>
        <row r="6909">
          <cell r="J6909">
            <v>0.53472222222222221</v>
          </cell>
          <cell r="K6909">
            <v>23390</v>
          </cell>
        </row>
        <row r="6910">
          <cell r="J6910">
            <v>0.53749999999999998</v>
          </cell>
          <cell r="K6910">
            <v>23400</v>
          </cell>
        </row>
        <row r="6911">
          <cell r="J6911">
            <v>0.53749999999999998</v>
          </cell>
          <cell r="K6911">
            <v>23390</v>
          </cell>
        </row>
        <row r="6912">
          <cell r="J6912">
            <v>0.5395833333333333</v>
          </cell>
          <cell r="K6912">
            <v>23380</v>
          </cell>
        </row>
        <row r="6913">
          <cell r="I6913">
            <v>55183</v>
          </cell>
          <cell r="J6913">
            <v>0.54097222222222219</v>
          </cell>
          <cell r="K6913">
            <v>23370</v>
          </cell>
        </row>
        <row r="6914">
          <cell r="J6914">
            <v>0.53749999999999998</v>
          </cell>
          <cell r="K6914">
            <v>23390</v>
          </cell>
        </row>
        <row r="6915">
          <cell r="J6915">
            <v>0.5395833333333333</v>
          </cell>
          <cell r="K6915">
            <v>23380</v>
          </cell>
        </row>
        <row r="6916">
          <cell r="J6916">
            <v>0.54027777777777775</v>
          </cell>
          <cell r="K6916">
            <v>23370</v>
          </cell>
        </row>
        <row r="6917">
          <cell r="J6917">
            <v>0.54097222222222219</v>
          </cell>
          <cell r="K6917">
            <v>23380</v>
          </cell>
        </row>
        <row r="6918">
          <cell r="I6918">
            <v>55199</v>
          </cell>
          <cell r="J6918">
            <v>0.54097222222222219</v>
          </cell>
          <cell r="K6918">
            <v>23370</v>
          </cell>
        </row>
        <row r="6919">
          <cell r="J6919">
            <v>0.53749999999999998</v>
          </cell>
          <cell r="K6919">
            <v>23390</v>
          </cell>
        </row>
        <row r="6920">
          <cell r="J6920">
            <v>0.5395833333333333</v>
          </cell>
          <cell r="K6920">
            <v>23380</v>
          </cell>
        </row>
        <row r="6921">
          <cell r="J6921">
            <v>0.54027777777777775</v>
          </cell>
          <cell r="K6921">
            <v>23370</v>
          </cell>
        </row>
        <row r="6922">
          <cell r="J6922">
            <v>0.54097222222222219</v>
          </cell>
          <cell r="K6922">
            <v>23380</v>
          </cell>
        </row>
        <row r="6923">
          <cell r="I6923">
            <v>55200</v>
          </cell>
          <cell r="J6923">
            <v>0.54097222222222219</v>
          </cell>
          <cell r="K6923">
            <v>23370</v>
          </cell>
        </row>
        <row r="6924">
          <cell r="J6924">
            <v>0.53749999999999998</v>
          </cell>
          <cell r="K6924">
            <v>23390</v>
          </cell>
        </row>
        <row r="6925">
          <cell r="J6925">
            <v>0.5395833333333333</v>
          </cell>
          <cell r="K6925">
            <v>23380</v>
          </cell>
        </row>
        <row r="6926">
          <cell r="J6926">
            <v>0.54027777777777775</v>
          </cell>
          <cell r="K6926">
            <v>23370</v>
          </cell>
        </row>
        <row r="6927">
          <cell r="J6927">
            <v>0.54097222222222219</v>
          </cell>
          <cell r="K6927">
            <v>23380</v>
          </cell>
        </row>
        <row r="6928">
          <cell r="I6928">
            <v>55201</v>
          </cell>
          <cell r="J6928">
            <v>0.54097222222222219</v>
          </cell>
          <cell r="K6928">
            <v>23370</v>
          </cell>
        </row>
        <row r="6929">
          <cell r="J6929">
            <v>0.5395833333333333</v>
          </cell>
          <cell r="K6929">
            <v>23380</v>
          </cell>
        </row>
        <row r="6930">
          <cell r="J6930">
            <v>0.54027777777777775</v>
          </cell>
          <cell r="K6930">
            <v>23370</v>
          </cell>
        </row>
        <row r="6931">
          <cell r="J6931">
            <v>0.54097222222222219</v>
          </cell>
          <cell r="K6931">
            <v>23380</v>
          </cell>
        </row>
        <row r="6932">
          <cell r="J6932">
            <v>0.54097222222222219</v>
          </cell>
          <cell r="K6932">
            <v>23370</v>
          </cell>
        </row>
        <row r="6933">
          <cell r="I6933">
            <v>55204</v>
          </cell>
          <cell r="J6933">
            <v>0.54097222222222219</v>
          </cell>
          <cell r="K6933">
            <v>23380</v>
          </cell>
        </row>
        <row r="6934">
          <cell r="J6934">
            <v>0.5395833333333333</v>
          </cell>
          <cell r="K6934">
            <v>23380</v>
          </cell>
        </row>
        <row r="6935">
          <cell r="J6935">
            <v>0.54027777777777775</v>
          </cell>
          <cell r="K6935">
            <v>23370</v>
          </cell>
        </row>
        <row r="6936">
          <cell r="J6936">
            <v>0.54097222222222219</v>
          </cell>
          <cell r="K6936">
            <v>23380</v>
          </cell>
        </row>
        <row r="6937">
          <cell r="J6937">
            <v>0.54097222222222219</v>
          </cell>
          <cell r="K6937">
            <v>23370</v>
          </cell>
        </row>
        <row r="6938">
          <cell r="I6938">
            <v>55231</v>
          </cell>
          <cell r="J6938">
            <v>0.54097222222222219</v>
          </cell>
          <cell r="K6938">
            <v>23380</v>
          </cell>
        </row>
        <row r="6939">
          <cell r="J6939">
            <v>0.5395833333333333</v>
          </cell>
          <cell r="K6939">
            <v>23380</v>
          </cell>
        </row>
        <row r="6940">
          <cell r="J6940">
            <v>0.54027777777777775</v>
          </cell>
          <cell r="K6940">
            <v>23370</v>
          </cell>
        </row>
        <row r="6941">
          <cell r="J6941">
            <v>0.54097222222222219</v>
          </cell>
          <cell r="K6941">
            <v>23380</v>
          </cell>
        </row>
        <row r="6942">
          <cell r="J6942">
            <v>0.54097222222222219</v>
          </cell>
          <cell r="K6942">
            <v>23370</v>
          </cell>
        </row>
        <row r="6943">
          <cell r="I6943">
            <v>55257</v>
          </cell>
          <cell r="J6943">
            <v>0.54166666666666663</v>
          </cell>
          <cell r="K6943">
            <v>23380</v>
          </cell>
        </row>
        <row r="6944">
          <cell r="J6944">
            <v>0.5395833333333333</v>
          </cell>
          <cell r="K6944">
            <v>23380</v>
          </cell>
        </row>
        <row r="6945">
          <cell r="J6945">
            <v>0.54027777777777775</v>
          </cell>
          <cell r="K6945">
            <v>23370</v>
          </cell>
        </row>
        <row r="6946">
          <cell r="J6946">
            <v>0.54097222222222219</v>
          </cell>
          <cell r="K6946">
            <v>23380</v>
          </cell>
        </row>
        <row r="6947">
          <cell r="J6947">
            <v>0.54097222222222219</v>
          </cell>
          <cell r="K6947">
            <v>23370</v>
          </cell>
        </row>
        <row r="6948">
          <cell r="I6948">
            <v>55259</v>
          </cell>
          <cell r="J6948">
            <v>0.54166666666666663</v>
          </cell>
          <cell r="K6948">
            <v>23380</v>
          </cell>
        </row>
        <row r="6949">
          <cell r="J6949">
            <v>0.5395833333333333</v>
          </cell>
          <cell r="K6949">
            <v>23380</v>
          </cell>
        </row>
        <row r="6950">
          <cell r="J6950">
            <v>0.54027777777777775</v>
          </cell>
          <cell r="K6950">
            <v>23370</v>
          </cell>
        </row>
        <row r="6951">
          <cell r="J6951">
            <v>0.54097222222222219</v>
          </cell>
          <cell r="K6951">
            <v>23380</v>
          </cell>
        </row>
        <row r="6952">
          <cell r="J6952">
            <v>0.54097222222222219</v>
          </cell>
          <cell r="K6952">
            <v>23370</v>
          </cell>
        </row>
        <row r="6953">
          <cell r="I6953">
            <v>55293</v>
          </cell>
          <cell r="J6953">
            <v>0.54166666666666663</v>
          </cell>
          <cell r="K6953">
            <v>23380</v>
          </cell>
        </row>
        <row r="6954">
          <cell r="J6954">
            <v>0.5395833333333333</v>
          </cell>
          <cell r="K6954">
            <v>23380</v>
          </cell>
        </row>
        <row r="6955">
          <cell r="J6955">
            <v>0.54027777777777775</v>
          </cell>
          <cell r="K6955">
            <v>23370</v>
          </cell>
        </row>
        <row r="6956">
          <cell r="J6956">
            <v>0.54097222222222219</v>
          </cell>
          <cell r="K6956">
            <v>23380</v>
          </cell>
        </row>
        <row r="6957">
          <cell r="J6957">
            <v>0.54097222222222219</v>
          </cell>
          <cell r="K6957">
            <v>23370</v>
          </cell>
        </row>
        <row r="6958">
          <cell r="I6958">
            <v>55295</v>
          </cell>
          <cell r="J6958">
            <v>0.54166666666666663</v>
          </cell>
          <cell r="K6958">
            <v>23380</v>
          </cell>
        </row>
        <row r="6959">
          <cell r="J6959">
            <v>0.5395833333333333</v>
          </cell>
          <cell r="K6959">
            <v>23380</v>
          </cell>
        </row>
        <row r="6960">
          <cell r="J6960">
            <v>0.54027777777777775</v>
          </cell>
          <cell r="K6960">
            <v>23370</v>
          </cell>
        </row>
        <row r="6961">
          <cell r="J6961">
            <v>0.54097222222222219</v>
          </cell>
          <cell r="K6961">
            <v>23380</v>
          </cell>
        </row>
        <row r="6962">
          <cell r="J6962">
            <v>0.54097222222222219</v>
          </cell>
          <cell r="K6962">
            <v>23370</v>
          </cell>
        </row>
        <row r="6963">
          <cell r="I6963">
            <v>55297</v>
          </cell>
          <cell r="J6963">
            <v>0.54166666666666663</v>
          </cell>
          <cell r="K6963">
            <v>23380</v>
          </cell>
        </row>
        <row r="6964">
          <cell r="J6964">
            <v>0.5395833333333333</v>
          </cell>
          <cell r="K6964">
            <v>23380</v>
          </cell>
        </row>
        <row r="6965">
          <cell r="J6965">
            <v>0.54027777777777775</v>
          </cell>
          <cell r="K6965">
            <v>23370</v>
          </cell>
        </row>
        <row r="6966">
          <cell r="J6966">
            <v>0.54097222222222219</v>
          </cell>
          <cell r="K6966">
            <v>23380</v>
          </cell>
        </row>
        <row r="6967">
          <cell r="J6967">
            <v>0.54097222222222219</v>
          </cell>
          <cell r="K6967">
            <v>23370</v>
          </cell>
        </row>
        <row r="6968">
          <cell r="I6968">
            <v>55368</v>
          </cell>
          <cell r="J6968">
            <v>0.54166666666666663</v>
          </cell>
          <cell r="K6968">
            <v>23380</v>
          </cell>
        </row>
        <row r="6969">
          <cell r="J6969">
            <v>0.5395833333333333</v>
          </cell>
          <cell r="K6969">
            <v>23380</v>
          </cell>
        </row>
        <row r="6970">
          <cell r="J6970">
            <v>0.54027777777777775</v>
          </cell>
          <cell r="K6970">
            <v>23370</v>
          </cell>
        </row>
        <row r="6971">
          <cell r="J6971">
            <v>0.54097222222222219</v>
          </cell>
          <cell r="K6971">
            <v>23380</v>
          </cell>
        </row>
        <row r="6972">
          <cell r="J6972">
            <v>0.54097222222222219</v>
          </cell>
          <cell r="K6972">
            <v>23370</v>
          </cell>
        </row>
        <row r="6973">
          <cell r="I6973">
            <v>55375</v>
          </cell>
          <cell r="J6973">
            <v>0.54166666666666663</v>
          </cell>
          <cell r="K6973">
            <v>23380</v>
          </cell>
        </row>
        <row r="6974">
          <cell r="J6974">
            <v>0.5395833333333333</v>
          </cell>
          <cell r="K6974">
            <v>23380</v>
          </cell>
        </row>
        <row r="6975">
          <cell r="J6975">
            <v>0.54027777777777775</v>
          </cell>
          <cell r="K6975">
            <v>23370</v>
          </cell>
        </row>
        <row r="6976">
          <cell r="J6976">
            <v>0.54097222222222219</v>
          </cell>
          <cell r="K6976">
            <v>23380</v>
          </cell>
        </row>
        <row r="6977">
          <cell r="J6977">
            <v>0.54097222222222219</v>
          </cell>
          <cell r="K6977">
            <v>23370</v>
          </cell>
        </row>
        <row r="6978">
          <cell r="I6978">
            <v>55387</v>
          </cell>
          <cell r="J6978">
            <v>0.54236111111111118</v>
          </cell>
          <cell r="K6978">
            <v>23380</v>
          </cell>
        </row>
        <row r="6979">
          <cell r="J6979">
            <v>0.5395833333333333</v>
          </cell>
          <cell r="K6979">
            <v>23380</v>
          </cell>
        </row>
        <row r="6980">
          <cell r="J6980">
            <v>0.54027777777777775</v>
          </cell>
          <cell r="K6980">
            <v>23370</v>
          </cell>
        </row>
        <row r="6981">
          <cell r="J6981">
            <v>0.54097222222222219</v>
          </cell>
          <cell r="K6981">
            <v>23380</v>
          </cell>
        </row>
        <row r="6982">
          <cell r="J6982">
            <v>0.54097222222222219</v>
          </cell>
          <cell r="K6982">
            <v>23370</v>
          </cell>
        </row>
        <row r="6983">
          <cell r="I6983">
            <v>55388</v>
          </cell>
          <cell r="J6983">
            <v>0.54236111111111118</v>
          </cell>
          <cell r="K6983">
            <v>23380</v>
          </cell>
        </row>
        <row r="6984">
          <cell r="J6984">
            <v>0.5395833333333333</v>
          </cell>
          <cell r="K6984">
            <v>23380</v>
          </cell>
        </row>
        <row r="6985">
          <cell r="J6985">
            <v>0.54027777777777775</v>
          </cell>
          <cell r="K6985">
            <v>23370</v>
          </cell>
        </row>
        <row r="6986">
          <cell r="J6986">
            <v>0.54097222222222219</v>
          </cell>
          <cell r="K6986">
            <v>23380</v>
          </cell>
        </row>
        <row r="6987">
          <cell r="J6987">
            <v>0.54097222222222219</v>
          </cell>
          <cell r="K6987">
            <v>23370</v>
          </cell>
        </row>
        <row r="6988">
          <cell r="I6988">
            <v>55401</v>
          </cell>
          <cell r="J6988">
            <v>0.54236111111111118</v>
          </cell>
          <cell r="K6988">
            <v>23380</v>
          </cell>
        </row>
        <row r="6989">
          <cell r="J6989">
            <v>0.5395833333333333</v>
          </cell>
          <cell r="K6989">
            <v>23380</v>
          </cell>
        </row>
        <row r="6990">
          <cell r="J6990">
            <v>0.54027777777777775</v>
          </cell>
          <cell r="K6990">
            <v>23370</v>
          </cell>
        </row>
        <row r="6991">
          <cell r="J6991">
            <v>0.54097222222222219</v>
          </cell>
          <cell r="K6991">
            <v>23380</v>
          </cell>
        </row>
        <row r="6992">
          <cell r="J6992">
            <v>0.54097222222222219</v>
          </cell>
          <cell r="K6992">
            <v>23370</v>
          </cell>
        </row>
        <row r="6993">
          <cell r="I6993">
            <v>55402</v>
          </cell>
          <cell r="J6993">
            <v>0.54236111111111118</v>
          </cell>
          <cell r="K6993">
            <v>23380</v>
          </cell>
        </row>
        <row r="6994">
          <cell r="J6994">
            <v>0.5395833333333333</v>
          </cell>
          <cell r="K6994">
            <v>23380</v>
          </cell>
        </row>
        <row r="6995">
          <cell r="J6995">
            <v>0.54027777777777775</v>
          </cell>
          <cell r="K6995">
            <v>23370</v>
          </cell>
        </row>
        <row r="6996">
          <cell r="J6996">
            <v>0.54097222222222219</v>
          </cell>
          <cell r="K6996">
            <v>23380</v>
          </cell>
        </row>
        <row r="6997">
          <cell r="J6997">
            <v>0.54097222222222219</v>
          </cell>
          <cell r="K6997">
            <v>23370</v>
          </cell>
        </row>
        <row r="6998">
          <cell r="I6998">
            <v>55419</v>
          </cell>
          <cell r="J6998">
            <v>0.54236111111111118</v>
          </cell>
          <cell r="K6998">
            <v>23380</v>
          </cell>
        </row>
        <row r="6999">
          <cell r="J6999">
            <v>0.5395833333333333</v>
          </cell>
          <cell r="K6999">
            <v>23380</v>
          </cell>
        </row>
        <row r="7000">
          <cell r="J7000">
            <v>0.54027777777777775</v>
          </cell>
          <cell r="K7000">
            <v>23370</v>
          </cell>
        </row>
        <row r="7001">
          <cell r="J7001">
            <v>0.54097222222222219</v>
          </cell>
          <cell r="K7001">
            <v>23380</v>
          </cell>
        </row>
        <row r="7002">
          <cell r="J7002">
            <v>0.54097222222222219</v>
          </cell>
          <cell r="K7002">
            <v>23370</v>
          </cell>
        </row>
        <row r="7003">
          <cell r="I7003">
            <v>55420</v>
          </cell>
          <cell r="J7003">
            <v>0.54236111111111118</v>
          </cell>
          <cell r="K7003">
            <v>23380</v>
          </cell>
        </row>
        <row r="7004">
          <cell r="J7004">
            <v>0.54027777777777775</v>
          </cell>
          <cell r="K7004">
            <v>23370</v>
          </cell>
        </row>
        <row r="7005">
          <cell r="J7005">
            <v>0.54097222222222219</v>
          </cell>
          <cell r="K7005">
            <v>23380</v>
          </cell>
        </row>
        <row r="7006">
          <cell r="J7006">
            <v>0.54097222222222219</v>
          </cell>
          <cell r="K7006">
            <v>23370</v>
          </cell>
        </row>
        <row r="7007">
          <cell r="J7007">
            <v>0.54097222222222219</v>
          </cell>
          <cell r="K7007">
            <v>23380</v>
          </cell>
        </row>
        <row r="7008">
          <cell r="I7008">
            <v>55421</v>
          </cell>
          <cell r="J7008">
            <v>0.54305555555555551</v>
          </cell>
          <cell r="K7008">
            <v>23370</v>
          </cell>
        </row>
        <row r="7009">
          <cell r="J7009">
            <v>0.54097222222222219</v>
          </cell>
          <cell r="K7009">
            <v>23380</v>
          </cell>
        </row>
        <row r="7010">
          <cell r="J7010">
            <v>0.54097222222222219</v>
          </cell>
          <cell r="K7010">
            <v>23370</v>
          </cell>
        </row>
        <row r="7011">
          <cell r="J7011">
            <v>0.54097222222222219</v>
          </cell>
          <cell r="K7011">
            <v>23380</v>
          </cell>
        </row>
        <row r="7012">
          <cell r="J7012">
            <v>0.54305555555555551</v>
          </cell>
          <cell r="K7012">
            <v>23370</v>
          </cell>
        </row>
        <row r="7013">
          <cell r="I7013">
            <v>55422</v>
          </cell>
          <cell r="J7013">
            <v>0.54305555555555551</v>
          </cell>
          <cell r="K7013">
            <v>23380</v>
          </cell>
        </row>
        <row r="7014">
          <cell r="J7014">
            <v>0.54097222222222219</v>
          </cell>
          <cell r="K7014">
            <v>23380</v>
          </cell>
        </row>
        <row r="7015">
          <cell r="J7015">
            <v>0.54097222222222219</v>
          </cell>
          <cell r="K7015">
            <v>23370</v>
          </cell>
        </row>
        <row r="7016">
          <cell r="J7016">
            <v>0.54097222222222219</v>
          </cell>
          <cell r="K7016">
            <v>23380</v>
          </cell>
        </row>
        <row r="7017">
          <cell r="J7017">
            <v>0.54305555555555551</v>
          </cell>
          <cell r="K7017">
            <v>23370</v>
          </cell>
        </row>
        <row r="7018">
          <cell r="I7018">
            <v>55423</v>
          </cell>
          <cell r="J7018">
            <v>0.54375000000000007</v>
          </cell>
          <cell r="K7018">
            <v>23380</v>
          </cell>
        </row>
        <row r="7019">
          <cell r="J7019">
            <v>0.54097222222222219</v>
          </cell>
          <cell r="K7019">
            <v>23370</v>
          </cell>
        </row>
        <row r="7020">
          <cell r="J7020">
            <v>0.54097222222222219</v>
          </cell>
          <cell r="K7020">
            <v>23380</v>
          </cell>
        </row>
        <row r="7021">
          <cell r="J7021">
            <v>0.54305555555555551</v>
          </cell>
          <cell r="K7021">
            <v>23370</v>
          </cell>
        </row>
        <row r="7022">
          <cell r="J7022">
            <v>0.54305555555555551</v>
          </cell>
          <cell r="K7022">
            <v>23380</v>
          </cell>
        </row>
        <row r="7023">
          <cell r="I7023">
            <v>55426</v>
          </cell>
          <cell r="J7023">
            <v>0.5444444444444444</v>
          </cell>
          <cell r="K7023">
            <v>23370</v>
          </cell>
        </row>
        <row r="7024">
          <cell r="J7024">
            <v>0.54097222222222219</v>
          </cell>
          <cell r="K7024">
            <v>23370</v>
          </cell>
        </row>
        <row r="7025">
          <cell r="J7025">
            <v>0.54097222222222219</v>
          </cell>
          <cell r="K7025">
            <v>23380</v>
          </cell>
        </row>
        <row r="7026">
          <cell r="J7026">
            <v>0.54305555555555551</v>
          </cell>
          <cell r="K7026">
            <v>23370</v>
          </cell>
        </row>
        <row r="7027">
          <cell r="J7027">
            <v>0.54305555555555551</v>
          </cell>
          <cell r="K7027">
            <v>23380</v>
          </cell>
        </row>
        <row r="7028">
          <cell r="I7028">
            <v>55481</v>
          </cell>
          <cell r="J7028">
            <v>0.5444444444444444</v>
          </cell>
          <cell r="K7028">
            <v>23370</v>
          </cell>
        </row>
        <row r="7029">
          <cell r="J7029">
            <v>0.54097222222222219</v>
          </cell>
          <cell r="K7029">
            <v>23370</v>
          </cell>
        </row>
        <row r="7030">
          <cell r="J7030">
            <v>0.54097222222222219</v>
          </cell>
          <cell r="K7030">
            <v>23380</v>
          </cell>
        </row>
        <row r="7031">
          <cell r="J7031">
            <v>0.54305555555555551</v>
          </cell>
          <cell r="K7031">
            <v>23370</v>
          </cell>
        </row>
        <row r="7032">
          <cell r="J7032">
            <v>0.54305555555555551</v>
          </cell>
          <cell r="K7032">
            <v>23380</v>
          </cell>
        </row>
        <row r="7033">
          <cell r="I7033">
            <v>55500</v>
          </cell>
          <cell r="J7033">
            <v>0.5444444444444444</v>
          </cell>
          <cell r="K7033">
            <v>23370</v>
          </cell>
        </row>
        <row r="7034">
          <cell r="J7034">
            <v>0.54097222222222219</v>
          </cell>
          <cell r="K7034">
            <v>23370</v>
          </cell>
        </row>
        <row r="7035">
          <cell r="J7035">
            <v>0.54097222222222219</v>
          </cell>
          <cell r="K7035">
            <v>23380</v>
          </cell>
        </row>
        <row r="7036">
          <cell r="J7036">
            <v>0.54305555555555551</v>
          </cell>
          <cell r="K7036">
            <v>23370</v>
          </cell>
        </row>
        <row r="7037">
          <cell r="J7037">
            <v>0.54305555555555551</v>
          </cell>
          <cell r="K7037">
            <v>23380</v>
          </cell>
        </row>
        <row r="7038">
          <cell r="I7038">
            <v>55501</v>
          </cell>
          <cell r="J7038">
            <v>0.5444444444444444</v>
          </cell>
          <cell r="K7038">
            <v>23370</v>
          </cell>
        </row>
        <row r="7039">
          <cell r="J7039">
            <v>0.54097222222222219</v>
          </cell>
          <cell r="K7039">
            <v>23370</v>
          </cell>
        </row>
        <row r="7040">
          <cell r="J7040">
            <v>0.54097222222222219</v>
          </cell>
          <cell r="K7040">
            <v>23380</v>
          </cell>
        </row>
        <row r="7041">
          <cell r="J7041">
            <v>0.54305555555555551</v>
          </cell>
          <cell r="K7041">
            <v>23370</v>
          </cell>
        </row>
        <row r="7042">
          <cell r="J7042">
            <v>0.54305555555555551</v>
          </cell>
          <cell r="K7042">
            <v>23380</v>
          </cell>
        </row>
        <row r="7043">
          <cell r="I7043">
            <v>55502</v>
          </cell>
          <cell r="J7043">
            <v>0.5444444444444444</v>
          </cell>
          <cell r="K7043">
            <v>23370</v>
          </cell>
        </row>
        <row r="7044">
          <cell r="J7044">
            <v>0.54097222222222219</v>
          </cell>
          <cell r="K7044">
            <v>23370</v>
          </cell>
        </row>
        <row r="7045">
          <cell r="J7045">
            <v>0.54097222222222219</v>
          </cell>
          <cell r="K7045">
            <v>23380</v>
          </cell>
        </row>
        <row r="7046">
          <cell r="J7046">
            <v>0.54305555555555551</v>
          </cell>
          <cell r="K7046">
            <v>23370</v>
          </cell>
        </row>
        <row r="7047">
          <cell r="J7047">
            <v>0.54305555555555551</v>
          </cell>
          <cell r="K7047">
            <v>23380</v>
          </cell>
        </row>
        <row r="7048">
          <cell r="I7048">
            <v>55503</v>
          </cell>
          <cell r="J7048">
            <v>0.5444444444444444</v>
          </cell>
          <cell r="K7048">
            <v>23370</v>
          </cell>
        </row>
        <row r="7049">
          <cell r="J7049">
            <v>0.54097222222222219</v>
          </cell>
          <cell r="K7049">
            <v>23370</v>
          </cell>
        </row>
        <row r="7050">
          <cell r="J7050">
            <v>0.54097222222222219</v>
          </cell>
          <cell r="K7050">
            <v>23380</v>
          </cell>
        </row>
        <row r="7051">
          <cell r="J7051">
            <v>0.54305555555555551</v>
          </cell>
          <cell r="K7051">
            <v>23370</v>
          </cell>
        </row>
        <row r="7052">
          <cell r="J7052">
            <v>0.54305555555555551</v>
          </cell>
          <cell r="K7052">
            <v>23380</v>
          </cell>
        </row>
        <row r="7053">
          <cell r="I7053">
            <v>55570</v>
          </cell>
          <cell r="J7053">
            <v>0.54513888888888895</v>
          </cell>
          <cell r="K7053">
            <v>23370</v>
          </cell>
        </row>
        <row r="7054">
          <cell r="J7054">
            <v>0.54097222222222219</v>
          </cell>
          <cell r="K7054">
            <v>23370</v>
          </cell>
        </row>
        <row r="7055">
          <cell r="J7055">
            <v>0.54097222222222219</v>
          </cell>
          <cell r="K7055">
            <v>23380</v>
          </cell>
        </row>
        <row r="7056">
          <cell r="J7056">
            <v>0.54305555555555551</v>
          </cell>
          <cell r="K7056">
            <v>23370</v>
          </cell>
        </row>
        <row r="7057">
          <cell r="J7057">
            <v>0.54305555555555551</v>
          </cell>
          <cell r="K7057">
            <v>23380</v>
          </cell>
        </row>
        <row r="7058">
          <cell r="I7058">
            <v>55589</v>
          </cell>
          <cell r="J7058">
            <v>0.54513888888888895</v>
          </cell>
          <cell r="K7058">
            <v>23370</v>
          </cell>
        </row>
        <row r="7059">
          <cell r="J7059">
            <v>0.54097222222222219</v>
          </cell>
          <cell r="K7059">
            <v>23370</v>
          </cell>
        </row>
        <row r="7060">
          <cell r="J7060">
            <v>0.54097222222222219</v>
          </cell>
          <cell r="K7060">
            <v>23380</v>
          </cell>
        </row>
        <row r="7061">
          <cell r="J7061">
            <v>0.54305555555555551</v>
          </cell>
          <cell r="K7061">
            <v>23370</v>
          </cell>
        </row>
        <row r="7062">
          <cell r="J7062">
            <v>0.54305555555555551</v>
          </cell>
          <cell r="K7062">
            <v>23380</v>
          </cell>
        </row>
        <row r="7063">
          <cell r="I7063">
            <v>55602</v>
          </cell>
          <cell r="J7063">
            <v>0.54513888888888895</v>
          </cell>
          <cell r="K7063">
            <v>23370</v>
          </cell>
        </row>
        <row r="7064">
          <cell r="J7064">
            <v>0.54097222222222219</v>
          </cell>
          <cell r="K7064">
            <v>23370</v>
          </cell>
        </row>
        <row r="7065">
          <cell r="J7065">
            <v>0.54097222222222219</v>
          </cell>
          <cell r="K7065">
            <v>23380</v>
          </cell>
        </row>
        <row r="7066">
          <cell r="J7066">
            <v>0.54305555555555551</v>
          </cell>
          <cell r="K7066">
            <v>23370</v>
          </cell>
        </row>
        <row r="7067">
          <cell r="J7067">
            <v>0.54305555555555551</v>
          </cell>
          <cell r="K7067">
            <v>23380</v>
          </cell>
        </row>
        <row r="7068">
          <cell r="I7068">
            <v>55604</v>
          </cell>
          <cell r="J7068">
            <v>0.54513888888888895</v>
          </cell>
          <cell r="K7068">
            <v>23370</v>
          </cell>
        </row>
        <row r="7069">
          <cell r="J7069">
            <v>0.54097222222222219</v>
          </cell>
          <cell r="K7069">
            <v>23370</v>
          </cell>
        </row>
        <row r="7070">
          <cell r="J7070">
            <v>0.54097222222222219</v>
          </cell>
          <cell r="K7070">
            <v>23380</v>
          </cell>
        </row>
        <row r="7071">
          <cell r="J7071">
            <v>0.54305555555555551</v>
          </cell>
          <cell r="K7071">
            <v>23370</v>
          </cell>
        </row>
        <row r="7072">
          <cell r="J7072">
            <v>0.54305555555555551</v>
          </cell>
          <cell r="K7072">
            <v>23380</v>
          </cell>
        </row>
        <row r="7073">
          <cell r="I7073">
            <v>55605</v>
          </cell>
          <cell r="J7073">
            <v>0.54583333333333328</v>
          </cell>
          <cell r="K7073">
            <v>23370</v>
          </cell>
        </row>
        <row r="7074">
          <cell r="J7074">
            <v>0.54097222222222219</v>
          </cell>
          <cell r="K7074">
            <v>23380</v>
          </cell>
        </row>
        <row r="7075">
          <cell r="J7075">
            <v>0.54305555555555551</v>
          </cell>
          <cell r="K7075">
            <v>23370</v>
          </cell>
        </row>
        <row r="7076">
          <cell r="J7076">
            <v>0.54305555555555551</v>
          </cell>
          <cell r="K7076">
            <v>23380</v>
          </cell>
        </row>
        <row r="7077">
          <cell r="J7077">
            <v>0.5444444444444444</v>
          </cell>
          <cell r="K7077">
            <v>23370</v>
          </cell>
        </row>
        <row r="7078">
          <cell r="I7078">
            <v>55610</v>
          </cell>
          <cell r="J7078">
            <v>0.54583333333333328</v>
          </cell>
          <cell r="K7078">
            <v>23380</v>
          </cell>
        </row>
        <row r="7079">
          <cell r="J7079">
            <v>0.54097222222222219</v>
          </cell>
          <cell r="K7079">
            <v>23380</v>
          </cell>
        </row>
        <row r="7080">
          <cell r="J7080">
            <v>0.54305555555555551</v>
          </cell>
          <cell r="K7080">
            <v>23370</v>
          </cell>
        </row>
        <row r="7081">
          <cell r="J7081">
            <v>0.54305555555555551</v>
          </cell>
          <cell r="K7081">
            <v>23380</v>
          </cell>
        </row>
        <row r="7082">
          <cell r="J7082">
            <v>0.5444444444444444</v>
          </cell>
          <cell r="K7082">
            <v>23370</v>
          </cell>
        </row>
        <row r="7083">
          <cell r="I7083">
            <v>55611</v>
          </cell>
          <cell r="J7083">
            <v>0.54583333333333328</v>
          </cell>
          <cell r="K7083">
            <v>23380</v>
          </cell>
        </row>
        <row r="7084">
          <cell r="J7084">
            <v>0.54305555555555551</v>
          </cell>
          <cell r="K7084">
            <v>23370</v>
          </cell>
        </row>
        <row r="7085">
          <cell r="J7085">
            <v>0.54305555555555551</v>
          </cell>
          <cell r="K7085">
            <v>23380</v>
          </cell>
        </row>
        <row r="7086">
          <cell r="J7086">
            <v>0.5444444444444444</v>
          </cell>
          <cell r="K7086">
            <v>23370</v>
          </cell>
        </row>
        <row r="7087">
          <cell r="J7087">
            <v>0.54583333333333328</v>
          </cell>
          <cell r="K7087">
            <v>23380</v>
          </cell>
        </row>
        <row r="7088">
          <cell r="I7088">
            <v>55780</v>
          </cell>
          <cell r="J7088">
            <v>0.54652777777777783</v>
          </cell>
          <cell r="K7088">
            <v>23370</v>
          </cell>
        </row>
        <row r="7089">
          <cell r="J7089">
            <v>0.54305555555555551</v>
          </cell>
          <cell r="K7089">
            <v>23370</v>
          </cell>
        </row>
        <row r="7090">
          <cell r="J7090">
            <v>0.54305555555555551</v>
          </cell>
          <cell r="K7090">
            <v>23380</v>
          </cell>
        </row>
        <row r="7091">
          <cell r="J7091">
            <v>0.5444444444444444</v>
          </cell>
          <cell r="K7091">
            <v>23370</v>
          </cell>
        </row>
        <row r="7092">
          <cell r="J7092">
            <v>0.54583333333333328</v>
          </cell>
          <cell r="K7092">
            <v>23380</v>
          </cell>
        </row>
        <row r="7093">
          <cell r="I7093">
            <v>55789</v>
          </cell>
          <cell r="J7093">
            <v>0.54652777777777783</v>
          </cell>
          <cell r="K7093">
            <v>23370</v>
          </cell>
        </row>
        <row r="7094">
          <cell r="J7094">
            <v>0.54305555555555551</v>
          </cell>
          <cell r="K7094">
            <v>23370</v>
          </cell>
        </row>
        <row r="7095">
          <cell r="J7095">
            <v>0.54305555555555551</v>
          </cell>
          <cell r="K7095">
            <v>23380</v>
          </cell>
        </row>
        <row r="7096">
          <cell r="J7096">
            <v>0.5444444444444444</v>
          </cell>
          <cell r="K7096">
            <v>23370</v>
          </cell>
        </row>
        <row r="7097">
          <cell r="J7097">
            <v>0.54583333333333328</v>
          </cell>
          <cell r="K7097">
            <v>23380</v>
          </cell>
        </row>
        <row r="7098">
          <cell r="I7098">
            <v>55902</v>
          </cell>
          <cell r="J7098">
            <v>0.54722222222222217</v>
          </cell>
          <cell r="K7098">
            <v>23370</v>
          </cell>
        </row>
        <row r="7099">
          <cell r="J7099">
            <v>0.54305555555555551</v>
          </cell>
          <cell r="K7099">
            <v>23370</v>
          </cell>
        </row>
        <row r="7100">
          <cell r="J7100">
            <v>0.54305555555555551</v>
          </cell>
          <cell r="K7100">
            <v>23380</v>
          </cell>
        </row>
        <row r="7101">
          <cell r="J7101">
            <v>0.5444444444444444</v>
          </cell>
          <cell r="K7101">
            <v>23370</v>
          </cell>
        </row>
        <row r="7102">
          <cell r="J7102">
            <v>0.54583333333333328</v>
          </cell>
          <cell r="K7102">
            <v>23380</v>
          </cell>
        </row>
        <row r="7103">
          <cell r="I7103">
            <v>55903</v>
          </cell>
          <cell r="J7103">
            <v>0.54722222222222217</v>
          </cell>
          <cell r="K7103">
            <v>23370</v>
          </cell>
        </row>
        <row r="7104">
          <cell r="J7104">
            <v>0.54305555555555551</v>
          </cell>
          <cell r="K7104">
            <v>23370</v>
          </cell>
        </row>
        <row r="7105">
          <cell r="J7105">
            <v>0.54305555555555551</v>
          </cell>
          <cell r="K7105">
            <v>23380</v>
          </cell>
        </row>
        <row r="7106">
          <cell r="J7106">
            <v>0.5444444444444444</v>
          </cell>
          <cell r="K7106">
            <v>23370</v>
          </cell>
        </row>
        <row r="7107">
          <cell r="J7107">
            <v>0.54583333333333328</v>
          </cell>
          <cell r="K7107">
            <v>23380</v>
          </cell>
        </row>
        <row r="7108">
          <cell r="I7108">
            <v>55922</v>
          </cell>
          <cell r="J7108">
            <v>0.54722222222222217</v>
          </cell>
          <cell r="K7108">
            <v>23370</v>
          </cell>
        </row>
        <row r="7109">
          <cell r="J7109">
            <v>0.54305555555555551</v>
          </cell>
          <cell r="K7109">
            <v>23370</v>
          </cell>
        </row>
        <row r="7110">
          <cell r="J7110">
            <v>0.54305555555555551</v>
          </cell>
          <cell r="K7110">
            <v>23380</v>
          </cell>
        </row>
        <row r="7111">
          <cell r="J7111">
            <v>0.5444444444444444</v>
          </cell>
          <cell r="K7111">
            <v>23370</v>
          </cell>
        </row>
        <row r="7112">
          <cell r="J7112">
            <v>0.54583333333333328</v>
          </cell>
          <cell r="K7112">
            <v>23380</v>
          </cell>
        </row>
        <row r="7113">
          <cell r="I7113">
            <v>55952</v>
          </cell>
          <cell r="J7113">
            <v>0.54722222222222217</v>
          </cell>
          <cell r="K7113">
            <v>23370</v>
          </cell>
        </row>
        <row r="7114">
          <cell r="J7114">
            <v>0.5444444444444444</v>
          </cell>
          <cell r="K7114">
            <v>23370</v>
          </cell>
        </row>
        <row r="7115">
          <cell r="J7115">
            <v>0.54583333333333328</v>
          </cell>
          <cell r="K7115">
            <v>23380</v>
          </cell>
        </row>
        <row r="7116">
          <cell r="J7116">
            <v>0.54652777777777783</v>
          </cell>
          <cell r="K7116">
            <v>23370</v>
          </cell>
        </row>
        <row r="7117">
          <cell r="J7117">
            <v>0.54791666666666672</v>
          </cell>
          <cell r="K7117">
            <v>23360</v>
          </cell>
        </row>
        <row r="7118">
          <cell r="I7118">
            <v>56042</v>
          </cell>
          <cell r="J7118">
            <v>0.54791666666666672</v>
          </cell>
          <cell r="K7118">
            <v>23350</v>
          </cell>
        </row>
        <row r="7119">
          <cell r="J7119">
            <v>0.5444444444444444</v>
          </cell>
          <cell r="K7119">
            <v>23370</v>
          </cell>
        </row>
        <row r="7120">
          <cell r="J7120">
            <v>0.54583333333333328</v>
          </cell>
          <cell r="K7120">
            <v>23380</v>
          </cell>
        </row>
        <row r="7121">
          <cell r="J7121">
            <v>0.54652777777777783</v>
          </cell>
          <cell r="K7121">
            <v>23370</v>
          </cell>
        </row>
        <row r="7122">
          <cell r="J7122">
            <v>0.54791666666666672</v>
          </cell>
          <cell r="K7122">
            <v>23360</v>
          </cell>
        </row>
        <row r="7123">
          <cell r="I7123">
            <v>56044</v>
          </cell>
          <cell r="J7123">
            <v>0.54791666666666672</v>
          </cell>
          <cell r="K7123">
            <v>23350</v>
          </cell>
        </row>
        <row r="7124">
          <cell r="J7124">
            <v>0.54583333333333328</v>
          </cell>
          <cell r="K7124">
            <v>23380</v>
          </cell>
        </row>
        <row r="7125">
          <cell r="J7125">
            <v>0.54652777777777783</v>
          </cell>
          <cell r="K7125">
            <v>23370</v>
          </cell>
        </row>
        <row r="7126">
          <cell r="J7126">
            <v>0.54791666666666672</v>
          </cell>
          <cell r="K7126">
            <v>23360</v>
          </cell>
        </row>
        <row r="7127">
          <cell r="J7127">
            <v>0.54791666666666672</v>
          </cell>
          <cell r="K7127">
            <v>23350</v>
          </cell>
        </row>
        <row r="7128">
          <cell r="I7128">
            <v>56054</v>
          </cell>
          <cell r="J7128">
            <v>0.54791666666666672</v>
          </cell>
          <cell r="K7128">
            <v>23360</v>
          </cell>
        </row>
        <row r="7129">
          <cell r="J7129">
            <v>0.54652777777777783</v>
          </cell>
          <cell r="K7129">
            <v>23370</v>
          </cell>
        </row>
        <row r="7130">
          <cell r="J7130">
            <v>0.54791666666666672</v>
          </cell>
          <cell r="K7130">
            <v>23360</v>
          </cell>
        </row>
        <row r="7131">
          <cell r="J7131">
            <v>0.54791666666666672</v>
          </cell>
          <cell r="K7131">
            <v>23350</v>
          </cell>
        </row>
        <row r="7132">
          <cell r="J7132">
            <v>0.54791666666666672</v>
          </cell>
          <cell r="K7132">
            <v>23360</v>
          </cell>
        </row>
        <row r="7133">
          <cell r="I7133">
            <v>56251</v>
          </cell>
          <cell r="J7133">
            <v>0.54791666666666672</v>
          </cell>
          <cell r="K7133">
            <v>23350</v>
          </cell>
        </row>
        <row r="7134">
          <cell r="J7134">
            <v>0.54652777777777783</v>
          </cell>
          <cell r="K7134">
            <v>23370</v>
          </cell>
        </row>
        <row r="7135">
          <cell r="J7135">
            <v>0.54791666666666672</v>
          </cell>
          <cell r="K7135">
            <v>23360</v>
          </cell>
        </row>
        <row r="7136">
          <cell r="J7136">
            <v>0.54791666666666672</v>
          </cell>
          <cell r="K7136">
            <v>23350</v>
          </cell>
        </row>
        <row r="7137">
          <cell r="J7137">
            <v>0.54791666666666672</v>
          </cell>
          <cell r="K7137">
            <v>23360</v>
          </cell>
        </row>
        <row r="7138">
          <cell r="I7138">
            <v>56259</v>
          </cell>
          <cell r="J7138">
            <v>0.54791666666666672</v>
          </cell>
          <cell r="K7138">
            <v>23350</v>
          </cell>
        </row>
        <row r="7139">
          <cell r="J7139">
            <v>0.54652777777777783</v>
          </cell>
          <cell r="K7139">
            <v>23370</v>
          </cell>
        </row>
        <row r="7140">
          <cell r="J7140">
            <v>0.54791666666666672</v>
          </cell>
          <cell r="K7140">
            <v>23360</v>
          </cell>
        </row>
        <row r="7141">
          <cell r="J7141">
            <v>0.54791666666666672</v>
          </cell>
          <cell r="K7141">
            <v>23350</v>
          </cell>
        </row>
        <row r="7142">
          <cell r="J7142">
            <v>0.54791666666666672</v>
          </cell>
          <cell r="K7142">
            <v>23360</v>
          </cell>
        </row>
        <row r="7143">
          <cell r="I7143">
            <v>56261</v>
          </cell>
          <cell r="J7143">
            <v>0.54791666666666672</v>
          </cell>
          <cell r="K7143">
            <v>23350</v>
          </cell>
        </row>
        <row r="7144">
          <cell r="J7144">
            <v>0.54791666666666672</v>
          </cell>
          <cell r="K7144">
            <v>23360</v>
          </cell>
        </row>
        <row r="7145">
          <cell r="J7145">
            <v>0.54791666666666672</v>
          </cell>
          <cell r="K7145">
            <v>23350</v>
          </cell>
        </row>
        <row r="7146">
          <cell r="J7146">
            <v>0.54791666666666672</v>
          </cell>
          <cell r="K7146">
            <v>23360</v>
          </cell>
        </row>
        <row r="7147">
          <cell r="J7147">
            <v>0.54791666666666672</v>
          </cell>
          <cell r="K7147">
            <v>23350</v>
          </cell>
        </row>
        <row r="7148">
          <cell r="I7148">
            <v>56263</v>
          </cell>
          <cell r="J7148">
            <v>0.54791666666666672</v>
          </cell>
          <cell r="K7148">
            <v>23360</v>
          </cell>
        </row>
        <row r="7149">
          <cell r="J7149">
            <v>0.54791666666666672</v>
          </cell>
          <cell r="K7149">
            <v>23360</v>
          </cell>
        </row>
        <row r="7150">
          <cell r="J7150">
            <v>0.54791666666666672</v>
          </cell>
          <cell r="K7150">
            <v>23350</v>
          </cell>
        </row>
        <row r="7151">
          <cell r="J7151">
            <v>0.54791666666666672</v>
          </cell>
          <cell r="K7151">
            <v>23360</v>
          </cell>
        </row>
        <row r="7152">
          <cell r="J7152">
            <v>0.54791666666666672</v>
          </cell>
          <cell r="K7152">
            <v>23350</v>
          </cell>
        </row>
        <row r="7153">
          <cell r="I7153">
            <v>56263</v>
          </cell>
          <cell r="J7153">
            <v>0.54791666666666672</v>
          </cell>
          <cell r="K7153">
            <v>23350</v>
          </cell>
        </row>
        <row r="7154">
          <cell r="J7154">
            <v>0.54791666666666672</v>
          </cell>
          <cell r="K7154">
            <v>23350</v>
          </cell>
        </row>
        <row r="7155">
          <cell r="J7155">
            <v>0.54791666666666672</v>
          </cell>
          <cell r="K7155">
            <v>23360</v>
          </cell>
        </row>
        <row r="7156">
          <cell r="J7156">
            <v>0.54791666666666672</v>
          </cell>
          <cell r="K7156">
            <v>23350</v>
          </cell>
        </row>
        <row r="7157">
          <cell r="J7157">
            <v>0.54791666666666672</v>
          </cell>
          <cell r="K7157">
            <v>23360</v>
          </cell>
        </row>
        <row r="7158">
          <cell r="I7158">
            <v>56330</v>
          </cell>
          <cell r="J7158">
            <v>0.54791666666666672</v>
          </cell>
          <cell r="K7158">
            <v>23350</v>
          </cell>
        </row>
        <row r="7159">
          <cell r="J7159">
            <v>0.54791666666666672</v>
          </cell>
          <cell r="K7159">
            <v>23360</v>
          </cell>
        </row>
        <row r="7160">
          <cell r="J7160">
            <v>0.54791666666666672</v>
          </cell>
          <cell r="K7160">
            <v>23350</v>
          </cell>
        </row>
        <row r="7161">
          <cell r="J7161">
            <v>0.54791666666666672</v>
          </cell>
          <cell r="K7161">
            <v>23360</v>
          </cell>
        </row>
        <row r="7162">
          <cell r="J7162">
            <v>0.54791666666666672</v>
          </cell>
          <cell r="K7162">
            <v>23350</v>
          </cell>
        </row>
        <row r="7163">
          <cell r="I7163">
            <v>56335</v>
          </cell>
          <cell r="J7163">
            <v>0.54791666666666672</v>
          </cell>
          <cell r="K7163">
            <v>23340</v>
          </cell>
        </row>
        <row r="7164">
          <cell r="J7164">
            <v>0.54791666666666672</v>
          </cell>
          <cell r="K7164">
            <v>23360</v>
          </cell>
        </row>
        <row r="7165">
          <cell r="J7165">
            <v>0.54791666666666672</v>
          </cell>
          <cell r="K7165">
            <v>23350</v>
          </cell>
        </row>
        <row r="7166">
          <cell r="J7166">
            <v>0.54791666666666672</v>
          </cell>
          <cell r="K7166">
            <v>23360</v>
          </cell>
        </row>
        <row r="7167">
          <cell r="J7167">
            <v>0.54791666666666672</v>
          </cell>
          <cell r="K7167">
            <v>23350</v>
          </cell>
        </row>
        <row r="7168">
          <cell r="I7168">
            <v>56338</v>
          </cell>
          <cell r="J7168">
            <v>0.54861111111111105</v>
          </cell>
          <cell r="K7168">
            <v>23340</v>
          </cell>
        </row>
        <row r="7169">
          <cell r="J7169">
            <v>0.54791666666666672</v>
          </cell>
          <cell r="K7169">
            <v>23350</v>
          </cell>
        </row>
        <row r="7170">
          <cell r="J7170">
            <v>0.54791666666666672</v>
          </cell>
          <cell r="K7170">
            <v>23360</v>
          </cell>
        </row>
        <row r="7171">
          <cell r="J7171">
            <v>0.54791666666666672</v>
          </cell>
          <cell r="K7171">
            <v>23350</v>
          </cell>
        </row>
        <row r="7172">
          <cell r="J7172">
            <v>0.54791666666666672</v>
          </cell>
          <cell r="K7172">
            <v>23340</v>
          </cell>
        </row>
        <row r="7173">
          <cell r="I7173">
            <v>56439</v>
          </cell>
          <cell r="J7173">
            <v>0.54861111111111105</v>
          </cell>
          <cell r="K7173">
            <v>23350</v>
          </cell>
        </row>
        <row r="7174">
          <cell r="J7174">
            <v>0.54791666666666672</v>
          </cell>
          <cell r="K7174">
            <v>23350</v>
          </cell>
        </row>
        <row r="7175">
          <cell r="J7175">
            <v>0.54791666666666672</v>
          </cell>
          <cell r="K7175">
            <v>23360</v>
          </cell>
        </row>
        <row r="7176">
          <cell r="J7176">
            <v>0.54791666666666672</v>
          </cell>
          <cell r="K7176">
            <v>23350</v>
          </cell>
        </row>
        <row r="7177">
          <cell r="J7177">
            <v>0.54791666666666672</v>
          </cell>
          <cell r="K7177">
            <v>23340</v>
          </cell>
        </row>
        <row r="7178">
          <cell r="I7178">
            <v>56440</v>
          </cell>
          <cell r="J7178">
            <v>0.54861111111111105</v>
          </cell>
          <cell r="K7178">
            <v>23350</v>
          </cell>
        </row>
        <row r="7179">
          <cell r="J7179">
            <v>0.54791666666666672</v>
          </cell>
          <cell r="K7179">
            <v>23350</v>
          </cell>
        </row>
        <row r="7180">
          <cell r="J7180">
            <v>0.54791666666666672</v>
          </cell>
          <cell r="K7180">
            <v>23360</v>
          </cell>
        </row>
        <row r="7181">
          <cell r="J7181">
            <v>0.54791666666666672</v>
          </cell>
          <cell r="K7181">
            <v>23350</v>
          </cell>
        </row>
        <row r="7182">
          <cell r="J7182">
            <v>0.54791666666666672</v>
          </cell>
          <cell r="K7182">
            <v>23340</v>
          </cell>
        </row>
        <row r="7183">
          <cell r="I7183">
            <v>56441</v>
          </cell>
          <cell r="J7183">
            <v>0.54861111111111105</v>
          </cell>
          <cell r="K7183">
            <v>23350</v>
          </cell>
        </row>
        <row r="7184">
          <cell r="J7184">
            <v>0.54791666666666672</v>
          </cell>
          <cell r="K7184">
            <v>23350</v>
          </cell>
        </row>
        <row r="7185">
          <cell r="J7185">
            <v>0.54791666666666672</v>
          </cell>
          <cell r="K7185">
            <v>23360</v>
          </cell>
        </row>
        <row r="7186">
          <cell r="J7186">
            <v>0.54791666666666672</v>
          </cell>
          <cell r="K7186">
            <v>23350</v>
          </cell>
        </row>
        <row r="7187">
          <cell r="J7187">
            <v>0.54791666666666672</v>
          </cell>
          <cell r="K7187">
            <v>23340</v>
          </cell>
        </row>
        <row r="7188">
          <cell r="I7188">
            <v>56442</v>
          </cell>
          <cell r="J7188">
            <v>0.54861111111111105</v>
          </cell>
          <cell r="K7188">
            <v>23350</v>
          </cell>
        </row>
        <row r="7189">
          <cell r="J7189">
            <v>0.54791666666666672</v>
          </cell>
          <cell r="K7189">
            <v>23350</v>
          </cell>
        </row>
        <row r="7190">
          <cell r="J7190">
            <v>0.54791666666666672</v>
          </cell>
          <cell r="K7190">
            <v>23360</v>
          </cell>
        </row>
        <row r="7191">
          <cell r="J7191">
            <v>0.54791666666666672</v>
          </cell>
          <cell r="K7191">
            <v>23350</v>
          </cell>
        </row>
        <row r="7192">
          <cell r="J7192">
            <v>0.54791666666666672</v>
          </cell>
          <cell r="K7192">
            <v>23340</v>
          </cell>
        </row>
        <row r="7193">
          <cell r="I7193">
            <v>56452</v>
          </cell>
          <cell r="J7193">
            <v>0.54861111111111105</v>
          </cell>
          <cell r="K7193">
            <v>23350</v>
          </cell>
        </row>
        <row r="7194">
          <cell r="J7194">
            <v>0.54791666666666672</v>
          </cell>
          <cell r="K7194">
            <v>23350</v>
          </cell>
        </row>
        <row r="7195">
          <cell r="J7195">
            <v>0.54791666666666672</v>
          </cell>
          <cell r="K7195">
            <v>23360</v>
          </cell>
        </row>
        <row r="7196">
          <cell r="J7196">
            <v>0.54791666666666672</v>
          </cell>
          <cell r="K7196">
            <v>23350</v>
          </cell>
        </row>
        <row r="7197">
          <cell r="J7197">
            <v>0.54791666666666672</v>
          </cell>
          <cell r="K7197">
            <v>23340</v>
          </cell>
        </row>
        <row r="7198">
          <cell r="I7198">
            <v>56467</v>
          </cell>
          <cell r="J7198">
            <v>0.54861111111111105</v>
          </cell>
          <cell r="K7198">
            <v>23350</v>
          </cell>
        </row>
        <row r="7199">
          <cell r="J7199">
            <v>0.54791666666666672</v>
          </cell>
          <cell r="K7199">
            <v>23350</v>
          </cell>
        </row>
        <row r="7200">
          <cell r="J7200">
            <v>0.54791666666666672</v>
          </cell>
          <cell r="K7200">
            <v>23360</v>
          </cell>
        </row>
        <row r="7201">
          <cell r="J7201">
            <v>0.54791666666666672</v>
          </cell>
          <cell r="K7201">
            <v>23350</v>
          </cell>
        </row>
        <row r="7202">
          <cell r="J7202">
            <v>0.54791666666666672</v>
          </cell>
          <cell r="K7202">
            <v>23340</v>
          </cell>
        </row>
        <row r="7203">
          <cell r="I7203">
            <v>56495</v>
          </cell>
          <cell r="J7203">
            <v>0.54861111111111105</v>
          </cell>
          <cell r="K7203">
            <v>23350</v>
          </cell>
        </row>
        <row r="7204">
          <cell r="J7204">
            <v>0.54791666666666672</v>
          </cell>
          <cell r="K7204">
            <v>23350</v>
          </cell>
        </row>
        <row r="7205">
          <cell r="J7205">
            <v>0.54791666666666672</v>
          </cell>
          <cell r="K7205">
            <v>23360</v>
          </cell>
        </row>
        <row r="7206">
          <cell r="J7206">
            <v>0.54791666666666672</v>
          </cell>
          <cell r="K7206">
            <v>23350</v>
          </cell>
        </row>
        <row r="7207">
          <cell r="J7207">
            <v>0.54791666666666672</v>
          </cell>
          <cell r="K7207">
            <v>23340</v>
          </cell>
        </row>
        <row r="7208">
          <cell r="I7208">
            <v>56626</v>
          </cell>
          <cell r="J7208">
            <v>0.54861111111111105</v>
          </cell>
          <cell r="K7208">
            <v>23350</v>
          </cell>
        </row>
        <row r="7209">
          <cell r="J7209">
            <v>0.54791666666666672</v>
          </cell>
          <cell r="K7209">
            <v>23350</v>
          </cell>
        </row>
        <row r="7210">
          <cell r="J7210">
            <v>0.54791666666666672</v>
          </cell>
          <cell r="K7210">
            <v>23360</v>
          </cell>
        </row>
        <row r="7211">
          <cell r="J7211">
            <v>0.54791666666666672</v>
          </cell>
          <cell r="K7211">
            <v>23350</v>
          </cell>
        </row>
        <row r="7212">
          <cell r="J7212">
            <v>0.54791666666666672</v>
          </cell>
          <cell r="K7212">
            <v>23340</v>
          </cell>
        </row>
        <row r="7213">
          <cell r="I7213">
            <v>56664</v>
          </cell>
          <cell r="J7213">
            <v>0.54861111111111105</v>
          </cell>
          <cell r="K7213">
            <v>23350</v>
          </cell>
        </row>
        <row r="7214">
          <cell r="J7214">
            <v>0.54791666666666672</v>
          </cell>
          <cell r="K7214">
            <v>23350</v>
          </cell>
        </row>
        <row r="7215">
          <cell r="J7215">
            <v>0.54791666666666672</v>
          </cell>
          <cell r="K7215">
            <v>23360</v>
          </cell>
        </row>
        <row r="7216">
          <cell r="J7216">
            <v>0.54791666666666672</v>
          </cell>
          <cell r="K7216">
            <v>23350</v>
          </cell>
        </row>
        <row r="7217">
          <cell r="J7217">
            <v>0.54791666666666672</v>
          </cell>
          <cell r="K7217">
            <v>23340</v>
          </cell>
        </row>
        <row r="7218">
          <cell r="I7218">
            <v>56665</v>
          </cell>
          <cell r="J7218">
            <v>0.54861111111111105</v>
          </cell>
          <cell r="K7218">
            <v>23350</v>
          </cell>
        </row>
        <row r="7219">
          <cell r="J7219">
            <v>0.54791666666666672</v>
          </cell>
          <cell r="K7219">
            <v>23350</v>
          </cell>
        </row>
        <row r="7220">
          <cell r="J7220">
            <v>0.54791666666666672</v>
          </cell>
          <cell r="K7220">
            <v>23360</v>
          </cell>
        </row>
        <row r="7221">
          <cell r="J7221">
            <v>0.54791666666666672</v>
          </cell>
          <cell r="K7221">
            <v>23350</v>
          </cell>
        </row>
        <row r="7222">
          <cell r="J7222">
            <v>0.54791666666666672</v>
          </cell>
          <cell r="K7222">
            <v>23340</v>
          </cell>
        </row>
        <row r="7223">
          <cell r="I7223">
            <v>56704</v>
          </cell>
          <cell r="J7223">
            <v>0.54861111111111105</v>
          </cell>
          <cell r="K7223">
            <v>23350</v>
          </cell>
        </row>
        <row r="7224">
          <cell r="J7224">
            <v>0.54791666666666672</v>
          </cell>
          <cell r="K7224">
            <v>23360</v>
          </cell>
        </row>
        <row r="7225">
          <cell r="J7225">
            <v>0.54791666666666672</v>
          </cell>
          <cell r="K7225">
            <v>23350</v>
          </cell>
        </row>
        <row r="7226">
          <cell r="J7226">
            <v>0.54791666666666672</v>
          </cell>
          <cell r="K7226">
            <v>23340</v>
          </cell>
        </row>
        <row r="7227">
          <cell r="J7227">
            <v>0.54861111111111105</v>
          </cell>
          <cell r="K7227">
            <v>23350</v>
          </cell>
        </row>
        <row r="7228">
          <cell r="I7228">
            <v>56714</v>
          </cell>
          <cell r="J7228">
            <v>0.5493055555555556</v>
          </cell>
          <cell r="K7228">
            <v>23360</v>
          </cell>
        </row>
        <row r="7229">
          <cell r="J7229">
            <v>0.54791666666666672</v>
          </cell>
          <cell r="K7229">
            <v>23350</v>
          </cell>
        </row>
        <row r="7230">
          <cell r="J7230">
            <v>0.54791666666666672</v>
          </cell>
          <cell r="K7230">
            <v>23340</v>
          </cell>
        </row>
        <row r="7231">
          <cell r="J7231">
            <v>0.54861111111111105</v>
          </cell>
          <cell r="K7231">
            <v>23350</v>
          </cell>
        </row>
        <row r="7232">
          <cell r="J7232">
            <v>0.5493055555555556</v>
          </cell>
          <cell r="K7232">
            <v>23360</v>
          </cell>
        </row>
        <row r="7233">
          <cell r="I7233">
            <v>56724</v>
          </cell>
          <cell r="J7233">
            <v>0.5493055555555556</v>
          </cell>
          <cell r="K7233">
            <v>23350</v>
          </cell>
        </row>
        <row r="7234">
          <cell r="J7234">
            <v>0.54791666666666672</v>
          </cell>
          <cell r="K7234">
            <v>23350</v>
          </cell>
        </row>
        <row r="7235">
          <cell r="J7235">
            <v>0.54791666666666672</v>
          </cell>
          <cell r="K7235">
            <v>23340</v>
          </cell>
        </row>
        <row r="7236">
          <cell r="J7236">
            <v>0.54861111111111105</v>
          </cell>
          <cell r="K7236">
            <v>23350</v>
          </cell>
        </row>
        <row r="7237">
          <cell r="J7237">
            <v>0.5493055555555556</v>
          </cell>
          <cell r="K7237">
            <v>23360</v>
          </cell>
        </row>
        <row r="7238">
          <cell r="I7238">
            <v>56727</v>
          </cell>
          <cell r="J7238">
            <v>0.5493055555555556</v>
          </cell>
          <cell r="K7238">
            <v>23350</v>
          </cell>
        </row>
        <row r="7239">
          <cell r="J7239">
            <v>0.54791666666666672</v>
          </cell>
          <cell r="K7239">
            <v>23350</v>
          </cell>
        </row>
        <row r="7240">
          <cell r="J7240">
            <v>0.54791666666666672</v>
          </cell>
          <cell r="K7240">
            <v>23340</v>
          </cell>
        </row>
        <row r="7241">
          <cell r="J7241">
            <v>0.54861111111111105</v>
          </cell>
          <cell r="K7241">
            <v>23350</v>
          </cell>
        </row>
        <row r="7242">
          <cell r="J7242">
            <v>0.5493055555555556</v>
          </cell>
          <cell r="K7242">
            <v>23360</v>
          </cell>
        </row>
        <row r="7243">
          <cell r="I7243">
            <v>56729</v>
          </cell>
          <cell r="J7243">
            <v>0.5493055555555556</v>
          </cell>
          <cell r="K7243">
            <v>23350</v>
          </cell>
        </row>
        <row r="7244">
          <cell r="J7244">
            <v>0.54791666666666672</v>
          </cell>
          <cell r="K7244">
            <v>23350</v>
          </cell>
        </row>
        <row r="7245">
          <cell r="J7245">
            <v>0.54791666666666672</v>
          </cell>
          <cell r="K7245">
            <v>23340</v>
          </cell>
        </row>
        <row r="7246">
          <cell r="J7246">
            <v>0.54861111111111105</v>
          </cell>
          <cell r="K7246">
            <v>23350</v>
          </cell>
        </row>
        <row r="7247">
          <cell r="J7247">
            <v>0.5493055555555556</v>
          </cell>
          <cell r="K7247">
            <v>23360</v>
          </cell>
        </row>
        <row r="7248">
          <cell r="I7248">
            <v>56731</v>
          </cell>
          <cell r="J7248">
            <v>0.54999999999999993</v>
          </cell>
          <cell r="K7248">
            <v>23350</v>
          </cell>
        </row>
        <row r="7249">
          <cell r="J7249">
            <v>0.54791666666666672</v>
          </cell>
          <cell r="K7249">
            <v>23350</v>
          </cell>
        </row>
        <row r="7250">
          <cell r="J7250">
            <v>0.54791666666666672</v>
          </cell>
          <cell r="K7250">
            <v>23340</v>
          </cell>
        </row>
        <row r="7251">
          <cell r="J7251">
            <v>0.54861111111111105</v>
          </cell>
          <cell r="K7251">
            <v>23350</v>
          </cell>
        </row>
        <row r="7252">
          <cell r="J7252">
            <v>0.5493055555555556</v>
          </cell>
          <cell r="K7252">
            <v>23360</v>
          </cell>
        </row>
        <row r="7253">
          <cell r="I7253">
            <v>56751</v>
          </cell>
          <cell r="J7253">
            <v>0.54999999999999993</v>
          </cell>
          <cell r="K7253">
            <v>23350</v>
          </cell>
        </row>
        <row r="7254">
          <cell r="J7254">
            <v>0.54791666666666672</v>
          </cell>
          <cell r="K7254">
            <v>23350</v>
          </cell>
        </row>
        <row r="7255">
          <cell r="J7255">
            <v>0.54791666666666672</v>
          </cell>
          <cell r="K7255">
            <v>23340</v>
          </cell>
        </row>
        <row r="7256">
          <cell r="J7256">
            <v>0.54861111111111105</v>
          </cell>
          <cell r="K7256">
            <v>23350</v>
          </cell>
        </row>
        <row r="7257">
          <cell r="J7257">
            <v>0.5493055555555556</v>
          </cell>
          <cell r="K7257">
            <v>23360</v>
          </cell>
        </row>
        <row r="7258">
          <cell r="I7258">
            <v>56773</v>
          </cell>
          <cell r="J7258">
            <v>0.54999999999999993</v>
          </cell>
          <cell r="K7258">
            <v>23350</v>
          </cell>
        </row>
        <row r="7259">
          <cell r="J7259">
            <v>0.54791666666666672</v>
          </cell>
          <cell r="K7259">
            <v>23340</v>
          </cell>
        </row>
        <row r="7260">
          <cell r="J7260">
            <v>0.54861111111111105</v>
          </cell>
          <cell r="K7260">
            <v>23350</v>
          </cell>
        </row>
        <row r="7261">
          <cell r="J7261">
            <v>0.5493055555555556</v>
          </cell>
          <cell r="K7261">
            <v>23360</v>
          </cell>
        </row>
        <row r="7262">
          <cell r="J7262">
            <v>0.5493055555555556</v>
          </cell>
          <cell r="K7262">
            <v>23350</v>
          </cell>
        </row>
        <row r="7263">
          <cell r="I7263">
            <v>56825</v>
          </cell>
          <cell r="J7263">
            <v>0.55069444444444449</v>
          </cell>
          <cell r="K7263">
            <v>23340</v>
          </cell>
        </row>
        <row r="7264">
          <cell r="J7264">
            <v>0.54791666666666672</v>
          </cell>
          <cell r="K7264">
            <v>23340</v>
          </cell>
        </row>
        <row r="7265">
          <cell r="J7265">
            <v>0.54861111111111105</v>
          </cell>
          <cell r="K7265">
            <v>23350</v>
          </cell>
        </row>
        <row r="7266">
          <cell r="J7266">
            <v>0.5493055555555556</v>
          </cell>
          <cell r="K7266">
            <v>23360</v>
          </cell>
        </row>
        <row r="7267">
          <cell r="J7267">
            <v>0.5493055555555556</v>
          </cell>
          <cell r="K7267">
            <v>23350</v>
          </cell>
        </row>
        <row r="7268">
          <cell r="I7268">
            <v>56826</v>
          </cell>
          <cell r="J7268">
            <v>0.55069444444444449</v>
          </cell>
          <cell r="K7268">
            <v>23340</v>
          </cell>
        </row>
        <row r="7269">
          <cell r="J7269">
            <v>0.54791666666666672</v>
          </cell>
          <cell r="K7269">
            <v>23340</v>
          </cell>
        </row>
        <row r="7270">
          <cell r="J7270">
            <v>0.54861111111111105</v>
          </cell>
          <cell r="K7270">
            <v>23350</v>
          </cell>
        </row>
        <row r="7271">
          <cell r="J7271">
            <v>0.5493055555555556</v>
          </cell>
          <cell r="K7271">
            <v>23360</v>
          </cell>
        </row>
        <row r="7272">
          <cell r="J7272">
            <v>0.5493055555555556</v>
          </cell>
          <cell r="K7272">
            <v>23350</v>
          </cell>
        </row>
        <row r="7273">
          <cell r="I7273">
            <v>56836</v>
          </cell>
          <cell r="J7273">
            <v>0.55069444444444449</v>
          </cell>
          <cell r="K7273">
            <v>23340</v>
          </cell>
        </row>
        <row r="7274">
          <cell r="J7274">
            <v>0.54791666666666672</v>
          </cell>
          <cell r="K7274">
            <v>23340</v>
          </cell>
        </row>
        <row r="7275">
          <cell r="J7275">
            <v>0.54861111111111105</v>
          </cell>
          <cell r="K7275">
            <v>23350</v>
          </cell>
        </row>
        <row r="7276">
          <cell r="J7276">
            <v>0.5493055555555556</v>
          </cell>
          <cell r="K7276">
            <v>23360</v>
          </cell>
        </row>
        <row r="7277">
          <cell r="J7277">
            <v>0.5493055555555556</v>
          </cell>
          <cell r="K7277">
            <v>23350</v>
          </cell>
        </row>
        <row r="7278">
          <cell r="I7278">
            <v>56837</v>
          </cell>
          <cell r="J7278">
            <v>0.55069444444444449</v>
          </cell>
          <cell r="K7278">
            <v>23340</v>
          </cell>
        </row>
        <row r="7279">
          <cell r="J7279">
            <v>0.54791666666666672</v>
          </cell>
          <cell r="K7279">
            <v>23340</v>
          </cell>
        </row>
        <row r="7280">
          <cell r="J7280">
            <v>0.54861111111111105</v>
          </cell>
          <cell r="K7280">
            <v>23350</v>
          </cell>
        </row>
        <row r="7281">
          <cell r="J7281">
            <v>0.5493055555555556</v>
          </cell>
          <cell r="K7281">
            <v>23360</v>
          </cell>
        </row>
        <row r="7282">
          <cell r="J7282">
            <v>0.5493055555555556</v>
          </cell>
          <cell r="K7282">
            <v>23350</v>
          </cell>
        </row>
        <row r="7283">
          <cell r="I7283">
            <v>56838</v>
          </cell>
          <cell r="J7283">
            <v>0.55069444444444449</v>
          </cell>
          <cell r="K7283">
            <v>23340</v>
          </cell>
        </row>
        <row r="7284">
          <cell r="J7284">
            <v>0.54791666666666672</v>
          </cell>
          <cell r="K7284">
            <v>23340</v>
          </cell>
        </row>
        <row r="7285">
          <cell r="J7285">
            <v>0.54861111111111105</v>
          </cell>
          <cell r="K7285">
            <v>23350</v>
          </cell>
        </row>
        <row r="7286">
          <cell r="J7286">
            <v>0.5493055555555556</v>
          </cell>
          <cell r="K7286">
            <v>23360</v>
          </cell>
        </row>
        <row r="7287">
          <cell r="J7287">
            <v>0.5493055555555556</v>
          </cell>
          <cell r="K7287">
            <v>23350</v>
          </cell>
        </row>
        <row r="7288">
          <cell r="I7288">
            <v>56886</v>
          </cell>
          <cell r="J7288">
            <v>0.55069444444444449</v>
          </cell>
          <cell r="K7288">
            <v>23340</v>
          </cell>
        </row>
        <row r="7289">
          <cell r="J7289">
            <v>0.54791666666666672</v>
          </cell>
          <cell r="K7289">
            <v>23340</v>
          </cell>
        </row>
        <row r="7290">
          <cell r="J7290">
            <v>0.54861111111111105</v>
          </cell>
          <cell r="K7290">
            <v>23350</v>
          </cell>
        </row>
        <row r="7291">
          <cell r="J7291">
            <v>0.5493055555555556</v>
          </cell>
          <cell r="K7291">
            <v>23360</v>
          </cell>
        </row>
        <row r="7292">
          <cell r="J7292">
            <v>0.5493055555555556</v>
          </cell>
          <cell r="K7292">
            <v>23350</v>
          </cell>
        </row>
        <row r="7293">
          <cell r="I7293">
            <v>56887</v>
          </cell>
          <cell r="J7293">
            <v>0.55069444444444449</v>
          </cell>
          <cell r="K7293">
            <v>23340</v>
          </cell>
        </row>
        <row r="7294">
          <cell r="J7294">
            <v>0.54791666666666672</v>
          </cell>
          <cell r="K7294">
            <v>23340</v>
          </cell>
        </row>
        <row r="7295">
          <cell r="J7295">
            <v>0.54861111111111105</v>
          </cell>
          <cell r="K7295">
            <v>23350</v>
          </cell>
        </row>
        <row r="7296">
          <cell r="J7296">
            <v>0.5493055555555556</v>
          </cell>
          <cell r="K7296">
            <v>23360</v>
          </cell>
        </row>
        <row r="7297">
          <cell r="J7297">
            <v>0.5493055555555556</v>
          </cell>
          <cell r="K7297">
            <v>23350</v>
          </cell>
        </row>
        <row r="7298">
          <cell r="I7298">
            <v>56891</v>
          </cell>
          <cell r="J7298">
            <v>0.55069444444444449</v>
          </cell>
          <cell r="K7298">
            <v>23340</v>
          </cell>
        </row>
        <row r="7299">
          <cell r="J7299">
            <v>0.54791666666666672</v>
          </cell>
          <cell r="K7299">
            <v>23340</v>
          </cell>
        </row>
        <row r="7300">
          <cell r="J7300">
            <v>0.54861111111111105</v>
          </cell>
          <cell r="K7300">
            <v>23350</v>
          </cell>
        </row>
        <row r="7301">
          <cell r="J7301">
            <v>0.5493055555555556</v>
          </cell>
          <cell r="K7301">
            <v>23360</v>
          </cell>
        </row>
        <row r="7302">
          <cell r="J7302">
            <v>0.5493055555555556</v>
          </cell>
          <cell r="K7302">
            <v>23350</v>
          </cell>
        </row>
        <row r="7303">
          <cell r="I7303">
            <v>56892</v>
          </cell>
          <cell r="J7303">
            <v>0.55069444444444449</v>
          </cell>
          <cell r="K7303">
            <v>23340</v>
          </cell>
        </row>
        <row r="7304">
          <cell r="J7304">
            <v>0.54791666666666672</v>
          </cell>
          <cell r="K7304">
            <v>23340</v>
          </cell>
        </row>
        <row r="7305">
          <cell r="J7305">
            <v>0.54861111111111105</v>
          </cell>
          <cell r="K7305">
            <v>23350</v>
          </cell>
        </row>
        <row r="7306">
          <cell r="J7306">
            <v>0.5493055555555556</v>
          </cell>
          <cell r="K7306">
            <v>23360</v>
          </cell>
        </row>
        <row r="7307">
          <cell r="J7307">
            <v>0.5493055555555556</v>
          </cell>
          <cell r="K7307">
            <v>23350</v>
          </cell>
        </row>
        <row r="7308">
          <cell r="I7308">
            <v>56893</v>
          </cell>
          <cell r="J7308">
            <v>0.55069444444444449</v>
          </cell>
          <cell r="K7308">
            <v>23340</v>
          </cell>
        </row>
        <row r="7309">
          <cell r="J7309">
            <v>0.54791666666666672</v>
          </cell>
          <cell r="K7309">
            <v>23340</v>
          </cell>
        </row>
        <row r="7310">
          <cell r="J7310">
            <v>0.54861111111111105</v>
          </cell>
          <cell r="K7310">
            <v>23350</v>
          </cell>
        </row>
        <row r="7311">
          <cell r="J7311">
            <v>0.5493055555555556</v>
          </cell>
          <cell r="K7311">
            <v>23360</v>
          </cell>
        </row>
        <row r="7312">
          <cell r="J7312">
            <v>0.5493055555555556</v>
          </cell>
          <cell r="K7312">
            <v>23350</v>
          </cell>
        </row>
        <row r="7313">
          <cell r="I7313">
            <v>56895</v>
          </cell>
          <cell r="J7313">
            <v>0.55138888888888882</v>
          </cell>
          <cell r="K7313">
            <v>23340</v>
          </cell>
        </row>
        <row r="7314">
          <cell r="J7314">
            <v>0.54791666666666672</v>
          </cell>
          <cell r="K7314">
            <v>23340</v>
          </cell>
        </row>
        <row r="7315">
          <cell r="J7315">
            <v>0.54861111111111105</v>
          </cell>
          <cell r="K7315">
            <v>23350</v>
          </cell>
        </row>
        <row r="7316">
          <cell r="J7316">
            <v>0.5493055555555556</v>
          </cell>
          <cell r="K7316">
            <v>23360</v>
          </cell>
        </row>
        <row r="7317">
          <cell r="J7317">
            <v>0.5493055555555556</v>
          </cell>
          <cell r="K7317">
            <v>23350</v>
          </cell>
        </row>
        <row r="7318">
          <cell r="I7318">
            <v>56896</v>
          </cell>
          <cell r="J7318">
            <v>0.55138888888888882</v>
          </cell>
          <cell r="K7318">
            <v>23340</v>
          </cell>
        </row>
        <row r="7319">
          <cell r="J7319">
            <v>0.54791666666666672</v>
          </cell>
          <cell r="K7319">
            <v>23340</v>
          </cell>
        </row>
        <row r="7320">
          <cell r="J7320">
            <v>0.54861111111111105</v>
          </cell>
          <cell r="K7320">
            <v>23350</v>
          </cell>
        </row>
        <row r="7321">
          <cell r="J7321">
            <v>0.5493055555555556</v>
          </cell>
          <cell r="K7321">
            <v>23360</v>
          </cell>
        </row>
        <row r="7322">
          <cell r="J7322">
            <v>0.5493055555555556</v>
          </cell>
          <cell r="K7322">
            <v>23350</v>
          </cell>
        </row>
        <row r="7323">
          <cell r="I7323">
            <v>56897</v>
          </cell>
          <cell r="J7323">
            <v>0.55138888888888882</v>
          </cell>
          <cell r="K7323">
            <v>23340</v>
          </cell>
        </row>
        <row r="7324">
          <cell r="J7324">
            <v>0.54861111111111105</v>
          </cell>
          <cell r="K7324">
            <v>23350</v>
          </cell>
        </row>
        <row r="7325">
          <cell r="J7325">
            <v>0.5493055555555556</v>
          </cell>
          <cell r="K7325">
            <v>23360</v>
          </cell>
        </row>
        <row r="7326">
          <cell r="J7326">
            <v>0.5493055555555556</v>
          </cell>
          <cell r="K7326">
            <v>23350</v>
          </cell>
        </row>
        <row r="7327">
          <cell r="J7327">
            <v>0.55069444444444449</v>
          </cell>
          <cell r="K7327">
            <v>23340</v>
          </cell>
        </row>
        <row r="7328">
          <cell r="I7328">
            <v>56898</v>
          </cell>
          <cell r="J7328">
            <v>0.55138888888888882</v>
          </cell>
          <cell r="K7328">
            <v>23350</v>
          </cell>
        </row>
        <row r="7329">
          <cell r="J7329">
            <v>0.5493055555555556</v>
          </cell>
          <cell r="K7329">
            <v>23360</v>
          </cell>
        </row>
        <row r="7330">
          <cell r="J7330">
            <v>0.5493055555555556</v>
          </cell>
          <cell r="K7330">
            <v>23350</v>
          </cell>
        </row>
        <row r="7331">
          <cell r="J7331">
            <v>0.55069444444444449</v>
          </cell>
          <cell r="K7331">
            <v>23340</v>
          </cell>
        </row>
        <row r="7332">
          <cell r="J7332">
            <v>0.55138888888888882</v>
          </cell>
          <cell r="K7332">
            <v>23350</v>
          </cell>
        </row>
        <row r="7333">
          <cell r="I7333">
            <v>56954</v>
          </cell>
          <cell r="J7333">
            <v>0.55138888888888882</v>
          </cell>
          <cell r="K7333">
            <v>23340</v>
          </cell>
        </row>
        <row r="7334">
          <cell r="J7334">
            <v>0.5493055555555556</v>
          </cell>
          <cell r="K7334">
            <v>23360</v>
          </cell>
        </row>
        <row r="7335">
          <cell r="J7335">
            <v>0.5493055555555556</v>
          </cell>
          <cell r="K7335">
            <v>23350</v>
          </cell>
        </row>
        <row r="7336">
          <cell r="J7336">
            <v>0.55069444444444449</v>
          </cell>
          <cell r="K7336">
            <v>23340</v>
          </cell>
        </row>
        <row r="7337">
          <cell r="J7337">
            <v>0.55138888888888882</v>
          </cell>
          <cell r="K7337">
            <v>23350</v>
          </cell>
        </row>
        <row r="7338">
          <cell r="I7338">
            <v>56971</v>
          </cell>
          <cell r="J7338">
            <v>0.55138888888888882</v>
          </cell>
          <cell r="K7338">
            <v>23340</v>
          </cell>
        </row>
        <row r="7339">
          <cell r="J7339">
            <v>0.5493055555555556</v>
          </cell>
          <cell r="K7339">
            <v>23360</v>
          </cell>
        </row>
        <row r="7340">
          <cell r="J7340">
            <v>0.5493055555555556</v>
          </cell>
          <cell r="K7340">
            <v>23350</v>
          </cell>
        </row>
        <row r="7341">
          <cell r="J7341">
            <v>0.55069444444444449</v>
          </cell>
          <cell r="K7341">
            <v>23340</v>
          </cell>
        </row>
        <row r="7342">
          <cell r="J7342">
            <v>0.55138888888888882</v>
          </cell>
          <cell r="K7342">
            <v>23350</v>
          </cell>
        </row>
        <row r="7343">
          <cell r="I7343">
            <v>57029</v>
          </cell>
          <cell r="J7343">
            <v>0.55208333333333337</v>
          </cell>
          <cell r="K7343">
            <v>23340</v>
          </cell>
        </row>
        <row r="7344">
          <cell r="J7344">
            <v>0.5493055555555556</v>
          </cell>
          <cell r="K7344">
            <v>23360</v>
          </cell>
        </row>
        <row r="7345">
          <cell r="J7345">
            <v>0.5493055555555556</v>
          </cell>
          <cell r="K7345">
            <v>23350</v>
          </cell>
        </row>
        <row r="7346">
          <cell r="J7346">
            <v>0.55069444444444449</v>
          </cell>
          <cell r="K7346">
            <v>23340</v>
          </cell>
        </row>
        <row r="7347">
          <cell r="J7347">
            <v>0.55138888888888882</v>
          </cell>
          <cell r="K7347">
            <v>23350</v>
          </cell>
        </row>
        <row r="7348">
          <cell r="I7348">
            <v>57030</v>
          </cell>
          <cell r="J7348">
            <v>0.55208333333333337</v>
          </cell>
          <cell r="K7348">
            <v>23340</v>
          </cell>
        </row>
        <row r="7349">
          <cell r="J7349">
            <v>0.5493055555555556</v>
          </cell>
          <cell r="K7349">
            <v>23360</v>
          </cell>
        </row>
        <row r="7350">
          <cell r="J7350">
            <v>0.5493055555555556</v>
          </cell>
          <cell r="K7350">
            <v>23350</v>
          </cell>
        </row>
        <row r="7351">
          <cell r="J7351">
            <v>0.55069444444444449</v>
          </cell>
          <cell r="K7351">
            <v>23340</v>
          </cell>
        </row>
        <row r="7352">
          <cell r="J7352">
            <v>0.55138888888888882</v>
          </cell>
          <cell r="K7352">
            <v>23350</v>
          </cell>
        </row>
        <row r="7353">
          <cell r="I7353">
            <v>57035</v>
          </cell>
          <cell r="J7353">
            <v>0.55208333333333337</v>
          </cell>
          <cell r="K7353">
            <v>23340</v>
          </cell>
        </row>
        <row r="7354">
          <cell r="J7354">
            <v>0.5493055555555556</v>
          </cell>
          <cell r="K7354">
            <v>23350</v>
          </cell>
        </row>
        <row r="7355">
          <cell r="J7355">
            <v>0.55069444444444449</v>
          </cell>
          <cell r="K7355">
            <v>23340</v>
          </cell>
        </row>
        <row r="7356">
          <cell r="J7356">
            <v>0.55138888888888882</v>
          </cell>
          <cell r="K7356">
            <v>23350</v>
          </cell>
        </row>
        <row r="7357">
          <cell r="J7357">
            <v>0.55138888888888882</v>
          </cell>
          <cell r="K7357">
            <v>23340</v>
          </cell>
        </row>
        <row r="7358">
          <cell r="I7358">
            <v>57042</v>
          </cell>
          <cell r="J7358">
            <v>0.55208333333333337</v>
          </cell>
          <cell r="K7358">
            <v>23350</v>
          </cell>
        </row>
        <row r="7359">
          <cell r="J7359">
            <v>0.5493055555555556</v>
          </cell>
          <cell r="K7359">
            <v>23350</v>
          </cell>
        </row>
        <row r="7360">
          <cell r="J7360">
            <v>0.55069444444444449</v>
          </cell>
          <cell r="K7360">
            <v>23340</v>
          </cell>
        </row>
        <row r="7361">
          <cell r="J7361">
            <v>0.55138888888888882</v>
          </cell>
          <cell r="K7361">
            <v>23350</v>
          </cell>
        </row>
        <row r="7362">
          <cell r="J7362">
            <v>0.55138888888888882</v>
          </cell>
          <cell r="K7362">
            <v>23340</v>
          </cell>
        </row>
        <row r="7363">
          <cell r="I7363">
            <v>57139</v>
          </cell>
          <cell r="J7363">
            <v>0.55208333333333337</v>
          </cell>
          <cell r="K7363">
            <v>23350</v>
          </cell>
        </row>
        <row r="7364">
          <cell r="J7364">
            <v>0.5493055555555556</v>
          </cell>
          <cell r="K7364">
            <v>23350</v>
          </cell>
        </row>
        <row r="7365">
          <cell r="J7365">
            <v>0.55069444444444449</v>
          </cell>
          <cell r="K7365">
            <v>23340</v>
          </cell>
        </row>
        <row r="7366">
          <cell r="J7366">
            <v>0.55138888888888882</v>
          </cell>
          <cell r="K7366">
            <v>23350</v>
          </cell>
        </row>
        <row r="7367">
          <cell r="J7367">
            <v>0.55138888888888882</v>
          </cell>
          <cell r="K7367">
            <v>23340</v>
          </cell>
        </row>
        <row r="7368">
          <cell r="I7368">
            <v>57140</v>
          </cell>
          <cell r="J7368">
            <v>0.55208333333333337</v>
          </cell>
          <cell r="K7368">
            <v>23350</v>
          </cell>
        </row>
        <row r="7369">
          <cell r="J7369">
            <v>0.5493055555555556</v>
          </cell>
          <cell r="K7369">
            <v>23350</v>
          </cell>
        </row>
        <row r="7370">
          <cell r="J7370">
            <v>0.55069444444444449</v>
          </cell>
          <cell r="K7370">
            <v>23340</v>
          </cell>
        </row>
        <row r="7371">
          <cell r="J7371">
            <v>0.55138888888888882</v>
          </cell>
          <cell r="K7371">
            <v>23350</v>
          </cell>
        </row>
        <row r="7372">
          <cell r="J7372">
            <v>0.55138888888888882</v>
          </cell>
          <cell r="K7372">
            <v>23340</v>
          </cell>
        </row>
        <row r="7373">
          <cell r="I7373">
            <v>57143</v>
          </cell>
          <cell r="J7373">
            <v>0.55208333333333337</v>
          </cell>
          <cell r="K7373">
            <v>23350</v>
          </cell>
        </row>
        <row r="7374">
          <cell r="J7374">
            <v>0.5493055555555556</v>
          </cell>
          <cell r="K7374">
            <v>23350</v>
          </cell>
        </row>
        <row r="7375">
          <cell r="J7375">
            <v>0.55069444444444449</v>
          </cell>
          <cell r="K7375">
            <v>23340</v>
          </cell>
        </row>
        <row r="7376">
          <cell r="J7376">
            <v>0.55138888888888882</v>
          </cell>
          <cell r="K7376">
            <v>23350</v>
          </cell>
        </row>
        <row r="7377">
          <cell r="J7377">
            <v>0.55138888888888882</v>
          </cell>
          <cell r="K7377">
            <v>23340</v>
          </cell>
        </row>
        <row r="7378">
          <cell r="I7378">
            <v>57161</v>
          </cell>
          <cell r="J7378">
            <v>0.55208333333333337</v>
          </cell>
          <cell r="K7378">
            <v>23350</v>
          </cell>
        </row>
        <row r="7379">
          <cell r="J7379">
            <v>0.5493055555555556</v>
          </cell>
          <cell r="K7379">
            <v>23350</v>
          </cell>
        </row>
        <row r="7380">
          <cell r="J7380">
            <v>0.55069444444444449</v>
          </cell>
          <cell r="K7380">
            <v>23340</v>
          </cell>
        </row>
        <row r="7381">
          <cell r="J7381">
            <v>0.55138888888888882</v>
          </cell>
          <cell r="K7381">
            <v>23350</v>
          </cell>
        </row>
        <row r="7382">
          <cell r="J7382">
            <v>0.55138888888888882</v>
          </cell>
          <cell r="K7382">
            <v>23340</v>
          </cell>
        </row>
        <row r="7383">
          <cell r="I7383">
            <v>57163</v>
          </cell>
          <cell r="J7383">
            <v>0.55208333333333337</v>
          </cell>
          <cell r="K7383">
            <v>23350</v>
          </cell>
        </row>
        <row r="7384">
          <cell r="J7384">
            <v>0.5493055555555556</v>
          </cell>
          <cell r="K7384">
            <v>23350</v>
          </cell>
        </row>
        <row r="7385">
          <cell r="J7385">
            <v>0.55069444444444449</v>
          </cell>
          <cell r="K7385">
            <v>23340</v>
          </cell>
        </row>
        <row r="7386">
          <cell r="J7386">
            <v>0.55138888888888882</v>
          </cell>
          <cell r="K7386">
            <v>23350</v>
          </cell>
        </row>
        <row r="7387">
          <cell r="J7387">
            <v>0.55138888888888882</v>
          </cell>
          <cell r="K7387">
            <v>23340</v>
          </cell>
        </row>
        <row r="7388">
          <cell r="I7388">
            <v>57171</v>
          </cell>
          <cell r="J7388">
            <v>0.55208333333333337</v>
          </cell>
          <cell r="K7388">
            <v>23350</v>
          </cell>
        </row>
        <row r="7389">
          <cell r="J7389">
            <v>0.55069444444444449</v>
          </cell>
          <cell r="K7389">
            <v>23340</v>
          </cell>
        </row>
        <row r="7390">
          <cell r="J7390">
            <v>0.55138888888888882</v>
          </cell>
          <cell r="K7390">
            <v>23350</v>
          </cell>
        </row>
        <row r="7391">
          <cell r="J7391">
            <v>0.55138888888888882</v>
          </cell>
          <cell r="K7391">
            <v>23340</v>
          </cell>
        </row>
        <row r="7392">
          <cell r="J7392">
            <v>0.55208333333333337</v>
          </cell>
          <cell r="K7392">
            <v>23350</v>
          </cell>
        </row>
        <row r="7393">
          <cell r="I7393">
            <v>57259</v>
          </cell>
          <cell r="J7393">
            <v>0.55277777777777781</v>
          </cell>
          <cell r="K7393">
            <v>23340</v>
          </cell>
        </row>
        <row r="7394">
          <cell r="J7394">
            <v>0.55069444444444449</v>
          </cell>
          <cell r="K7394">
            <v>23340</v>
          </cell>
        </row>
        <row r="7395">
          <cell r="J7395">
            <v>0.55138888888888882</v>
          </cell>
          <cell r="K7395">
            <v>23350</v>
          </cell>
        </row>
        <row r="7396">
          <cell r="J7396">
            <v>0.55138888888888882</v>
          </cell>
          <cell r="K7396">
            <v>23340</v>
          </cell>
        </row>
        <row r="7397">
          <cell r="J7397">
            <v>0.55208333333333337</v>
          </cell>
          <cell r="K7397">
            <v>23350</v>
          </cell>
        </row>
        <row r="7398">
          <cell r="I7398">
            <v>57273</v>
          </cell>
          <cell r="J7398">
            <v>0.55277777777777781</v>
          </cell>
          <cell r="K7398">
            <v>23340</v>
          </cell>
        </row>
        <row r="7399">
          <cell r="J7399">
            <v>0.55069444444444449</v>
          </cell>
          <cell r="K7399">
            <v>23340</v>
          </cell>
        </row>
        <row r="7400">
          <cell r="J7400">
            <v>0.55138888888888882</v>
          </cell>
          <cell r="K7400">
            <v>23350</v>
          </cell>
        </row>
        <row r="7401">
          <cell r="J7401">
            <v>0.55138888888888882</v>
          </cell>
          <cell r="K7401">
            <v>23340</v>
          </cell>
        </row>
        <row r="7402">
          <cell r="J7402">
            <v>0.55208333333333337</v>
          </cell>
          <cell r="K7402">
            <v>23350</v>
          </cell>
        </row>
        <row r="7403">
          <cell r="I7403">
            <v>57297</v>
          </cell>
          <cell r="J7403">
            <v>0.55277777777777781</v>
          </cell>
          <cell r="K7403">
            <v>23340</v>
          </cell>
        </row>
        <row r="7404">
          <cell r="J7404">
            <v>0.55069444444444449</v>
          </cell>
          <cell r="K7404">
            <v>23340</v>
          </cell>
        </row>
        <row r="7405">
          <cell r="J7405">
            <v>0.55138888888888882</v>
          </cell>
          <cell r="K7405">
            <v>23350</v>
          </cell>
        </row>
        <row r="7406">
          <cell r="J7406">
            <v>0.55138888888888882</v>
          </cell>
          <cell r="K7406">
            <v>23340</v>
          </cell>
        </row>
        <row r="7407">
          <cell r="J7407">
            <v>0.55208333333333337</v>
          </cell>
          <cell r="K7407">
            <v>23350</v>
          </cell>
        </row>
        <row r="7408">
          <cell r="I7408">
            <v>57300</v>
          </cell>
          <cell r="J7408">
            <v>0.55277777777777781</v>
          </cell>
          <cell r="K7408">
            <v>23340</v>
          </cell>
        </row>
        <row r="7409">
          <cell r="J7409">
            <v>0.55069444444444449</v>
          </cell>
          <cell r="K7409">
            <v>23340</v>
          </cell>
        </row>
        <row r="7410">
          <cell r="J7410">
            <v>0.55138888888888882</v>
          </cell>
          <cell r="K7410">
            <v>23350</v>
          </cell>
        </row>
        <row r="7411">
          <cell r="J7411">
            <v>0.55138888888888882</v>
          </cell>
          <cell r="K7411">
            <v>23340</v>
          </cell>
        </row>
        <row r="7412">
          <cell r="J7412">
            <v>0.55208333333333337</v>
          </cell>
          <cell r="K7412">
            <v>23350</v>
          </cell>
        </row>
        <row r="7413">
          <cell r="I7413">
            <v>57309</v>
          </cell>
          <cell r="J7413">
            <v>0.55277777777777781</v>
          </cell>
          <cell r="K7413">
            <v>23340</v>
          </cell>
        </row>
        <row r="7414">
          <cell r="J7414">
            <v>0.55069444444444449</v>
          </cell>
          <cell r="K7414">
            <v>23340</v>
          </cell>
        </row>
        <row r="7415">
          <cell r="J7415">
            <v>0.55138888888888882</v>
          </cell>
          <cell r="K7415">
            <v>23350</v>
          </cell>
        </row>
        <row r="7416">
          <cell r="J7416">
            <v>0.55138888888888882</v>
          </cell>
          <cell r="K7416">
            <v>23340</v>
          </cell>
        </row>
        <row r="7417">
          <cell r="J7417">
            <v>0.55208333333333337</v>
          </cell>
          <cell r="K7417">
            <v>23350</v>
          </cell>
        </row>
        <row r="7418">
          <cell r="I7418">
            <v>57310</v>
          </cell>
          <cell r="J7418">
            <v>0.5541666666666667</v>
          </cell>
          <cell r="K7418">
            <v>23340</v>
          </cell>
        </row>
        <row r="7419">
          <cell r="J7419">
            <v>0.55138888888888882</v>
          </cell>
          <cell r="K7419">
            <v>23350</v>
          </cell>
        </row>
        <row r="7420">
          <cell r="J7420">
            <v>0.55138888888888882</v>
          </cell>
          <cell r="K7420">
            <v>23340</v>
          </cell>
        </row>
        <row r="7421">
          <cell r="J7421">
            <v>0.55208333333333337</v>
          </cell>
          <cell r="K7421">
            <v>23350</v>
          </cell>
        </row>
        <row r="7422">
          <cell r="J7422">
            <v>0.55277777777777781</v>
          </cell>
          <cell r="K7422">
            <v>23340</v>
          </cell>
        </row>
        <row r="7423">
          <cell r="I7423">
            <v>57366</v>
          </cell>
          <cell r="J7423">
            <v>0.5541666666666667</v>
          </cell>
          <cell r="K7423">
            <v>23350</v>
          </cell>
        </row>
        <row r="7424">
          <cell r="J7424">
            <v>0.55138888888888882</v>
          </cell>
          <cell r="K7424">
            <v>23350</v>
          </cell>
        </row>
        <row r="7425">
          <cell r="J7425">
            <v>0.55138888888888882</v>
          </cell>
          <cell r="K7425">
            <v>23340</v>
          </cell>
        </row>
        <row r="7426">
          <cell r="J7426">
            <v>0.55208333333333337</v>
          </cell>
          <cell r="K7426">
            <v>23350</v>
          </cell>
        </row>
        <row r="7427">
          <cell r="J7427">
            <v>0.55277777777777781</v>
          </cell>
          <cell r="K7427">
            <v>23340</v>
          </cell>
        </row>
        <row r="7428">
          <cell r="I7428">
            <v>57429</v>
          </cell>
          <cell r="J7428">
            <v>0.5541666666666667</v>
          </cell>
          <cell r="K7428">
            <v>23350</v>
          </cell>
        </row>
        <row r="7429">
          <cell r="J7429">
            <v>0.55138888888888882</v>
          </cell>
          <cell r="K7429">
            <v>23350</v>
          </cell>
        </row>
        <row r="7430">
          <cell r="J7430">
            <v>0.55138888888888882</v>
          </cell>
          <cell r="K7430">
            <v>23340</v>
          </cell>
        </row>
        <row r="7431">
          <cell r="J7431">
            <v>0.55208333333333337</v>
          </cell>
          <cell r="K7431">
            <v>23350</v>
          </cell>
        </row>
        <row r="7432">
          <cell r="J7432">
            <v>0.55277777777777781</v>
          </cell>
          <cell r="K7432">
            <v>23340</v>
          </cell>
        </row>
        <row r="7433">
          <cell r="I7433">
            <v>57432</v>
          </cell>
          <cell r="J7433">
            <v>0.5541666666666667</v>
          </cell>
          <cell r="K7433">
            <v>23350</v>
          </cell>
        </row>
        <row r="7434">
          <cell r="J7434">
            <v>0.55138888888888882</v>
          </cell>
          <cell r="K7434">
            <v>23350</v>
          </cell>
        </row>
        <row r="7435">
          <cell r="J7435">
            <v>0.55138888888888882</v>
          </cell>
          <cell r="K7435">
            <v>23340</v>
          </cell>
        </row>
        <row r="7436">
          <cell r="J7436">
            <v>0.55208333333333337</v>
          </cell>
          <cell r="K7436">
            <v>23350</v>
          </cell>
        </row>
        <row r="7437">
          <cell r="J7437">
            <v>0.55277777777777781</v>
          </cell>
          <cell r="K7437">
            <v>23340</v>
          </cell>
        </row>
        <row r="7438">
          <cell r="I7438">
            <v>57436</v>
          </cell>
          <cell r="J7438">
            <v>0.5541666666666667</v>
          </cell>
          <cell r="K7438">
            <v>23350</v>
          </cell>
        </row>
        <row r="7439">
          <cell r="J7439">
            <v>0.55138888888888882</v>
          </cell>
          <cell r="K7439">
            <v>23350</v>
          </cell>
        </row>
        <row r="7440">
          <cell r="J7440">
            <v>0.55138888888888882</v>
          </cell>
          <cell r="K7440">
            <v>23340</v>
          </cell>
        </row>
        <row r="7441">
          <cell r="J7441">
            <v>0.55208333333333337</v>
          </cell>
          <cell r="K7441">
            <v>23350</v>
          </cell>
        </row>
        <row r="7442">
          <cell r="J7442">
            <v>0.55277777777777781</v>
          </cell>
          <cell r="K7442">
            <v>23340</v>
          </cell>
        </row>
        <row r="7443">
          <cell r="I7443">
            <v>57523</v>
          </cell>
          <cell r="J7443">
            <v>0.5541666666666667</v>
          </cell>
          <cell r="K7443">
            <v>23350</v>
          </cell>
        </row>
        <row r="7444">
          <cell r="J7444">
            <v>0.55138888888888882</v>
          </cell>
          <cell r="K7444">
            <v>23350</v>
          </cell>
        </row>
        <row r="7445">
          <cell r="J7445">
            <v>0.55138888888888882</v>
          </cell>
          <cell r="K7445">
            <v>23340</v>
          </cell>
        </row>
        <row r="7446">
          <cell r="J7446">
            <v>0.55208333333333337</v>
          </cell>
          <cell r="K7446">
            <v>23350</v>
          </cell>
        </row>
        <row r="7447">
          <cell r="J7447">
            <v>0.55277777777777781</v>
          </cell>
          <cell r="K7447">
            <v>23340</v>
          </cell>
        </row>
        <row r="7448">
          <cell r="I7448">
            <v>57542</v>
          </cell>
          <cell r="J7448">
            <v>0.5541666666666667</v>
          </cell>
          <cell r="K7448">
            <v>23350</v>
          </cell>
        </row>
        <row r="7449">
          <cell r="J7449">
            <v>0.55138888888888882</v>
          </cell>
          <cell r="K7449">
            <v>23350</v>
          </cell>
        </row>
        <row r="7450">
          <cell r="J7450">
            <v>0.55138888888888882</v>
          </cell>
          <cell r="K7450">
            <v>23340</v>
          </cell>
        </row>
        <row r="7451">
          <cell r="J7451">
            <v>0.55208333333333337</v>
          </cell>
          <cell r="K7451">
            <v>23350</v>
          </cell>
        </row>
        <row r="7452">
          <cell r="J7452">
            <v>0.55277777777777781</v>
          </cell>
          <cell r="K7452">
            <v>23340</v>
          </cell>
        </row>
        <row r="7453">
          <cell r="I7453">
            <v>57587</v>
          </cell>
          <cell r="J7453">
            <v>0.55486111111111114</v>
          </cell>
          <cell r="K7453">
            <v>23350</v>
          </cell>
        </row>
        <row r="7454">
          <cell r="J7454">
            <v>0.55138888888888882</v>
          </cell>
          <cell r="K7454">
            <v>23350</v>
          </cell>
        </row>
        <row r="7455">
          <cell r="J7455">
            <v>0.55138888888888882</v>
          </cell>
          <cell r="K7455">
            <v>23340</v>
          </cell>
        </row>
        <row r="7456">
          <cell r="J7456">
            <v>0.55208333333333337</v>
          </cell>
          <cell r="K7456">
            <v>23350</v>
          </cell>
        </row>
        <row r="7457">
          <cell r="J7457">
            <v>0.55277777777777781</v>
          </cell>
          <cell r="K7457">
            <v>23340</v>
          </cell>
        </row>
        <row r="7458">
          <cell r="I7458">
            <v>57631</v>
          </cell>
          <cell r="J7458">
            <v>0.55486111111111114</v>
          </cell>
          <cell r="K7458">
            <v>23350</v>
          </cell>
        </row>
        <row r="7459">
          <cell r="J7459">
            <v>0.55138888888888882</v>
          </cell>
          <cell r="K7459">
            <v>23350</v>
          </cell>
        </row>
        <row r="7460">
          <cell r="J7460">
            <v>0.55138888888888882</v>
          </cell>
          <cell r="K7460">
            <v>23340</v>
          </cell>
        </row>
        <row r="7461">
          <cell r="J7461">
            <v>0.55208333333333337</v>
          </cell>
          <cell r="K7461">
            <v>23350</v>
          </cell>
        </row>
        <row r="7462">
          <cell r="J7462">
            <v>0.55277777777777781</v>
          </cell>
          <cell r="K7462">
            <v>23340</v>
          </cell>
        </row>
        <row r="7463">
          <cell r="I7463">
            <v>57648</v>
          </cell>
          <cell r="J7463">
            <v>0.55486111111111114</v>
          </cell>
          <cell r="K7463">
            <v>23350</v>
          </cell>
        </row>
        <row r="7464">
          <cell r="J7464">
            <v>0.55138888888888882</v>
          </cell>
          <cell r="K7464">
            <v>23350</v>
          </cell>
        </row>
        <row r="7465">
          <cell r="J7465">
            <v>0.55138888888888882</v>
          </cell>
          <cell r="K7465">
            <v>23340</v>
          </cell>
        </row>
        <row r="7466">
          <cell r="J7466">
            <v>0.55208333333333337</v>
          </cell>
          <cell r="K7466">
            <v>23350</v>
          </cell>
        </row>
        <row r="7467">
          <cell r="J7467">
            <v>0.55277777777777781</v>
          </cell>
          <cell r="K7467">
            <v>23340</v>
          </cell>
        </row>
        <row r="7468">
          <cell r="I7468">
            <v>57658</v>
          </cell>
          <cell r="J7468">
            <v>0.55486111111111114</v>
          </cell>
          <cell r="K7468">
            <v>23350</v>
          </cell>
        </row>
        <row r="7469">
          <cell r="J7469">
            <v>0.55138888888888882</v>
          </cell>
          <cell r="K7469">
            <v>23350</v>
          </cell>
        </row>
        <row r="7470">
          <cell r="J7470">
            <v>0.55138888888888882</v>
          </cell>
          <cell r="K7470">
            <v>23340</v>
          </cell>
        </row>
        <row r="7471">
          <cell r="J7471">
            <v>0.55208333333333337</v>
          </cell>
          <cell r="K7471">
            <v>23350</v>
          </cell>
        </row>
        <row r="7472">
          <cell r="J7472">
            <v>0.55277777777777781</v>
          </cell>
          <cell r="K7472">
            <v>23340</v>
          </cell>
        </row>
        <row r="7473">
          <cell r="I7473">
            <v>57669</v>
          </cell>
          <cell r="J7473">
            <v>0.55486111111111114</v>
          </cell>
          <cell r="K7473">
            <v>23350</v>
          </cell>
        </row>
        <row r="7474">
          <cell r="J7474">
            <v>0.55138888888888882</v>
          </cell>
          <cell r="K7474">
            <v>23350</v>
          </cell>
        </row>
        <row r="7475">
          <cell r="J7475">
            <v>0.55138888888888882</v>
          </cell>
          <cell r="K7475">
            <v>23340</v>
          </cell>
        </row>
        <row r="7476">
          <cell r="J7476">
            <v>0.55208333333333337</v>
          </cell>
          <cell r="K7476">
            <v>23350</v>
          </cell>
        </row>
        <row r="7477">
          <cell r="J7477">
            <v>0.55277777777777781</v>
          </cell>
          <cell r="K7477">
            <v>23340</v>
          </cell>
        </row>
        <row r="7478">
          <cell r="I7478">
            <v>57679</v>
          </cell>
          <cell r="J7478">
            <v>0.55486111111111114</v>
          </cell>
          <cell r="K7478">
            <v>23350</v>
          </cell>
        </row>
        <row r="7479">
          <cell r="J7479">
            <v>0.55138888888888882</v>
          </cell>
          <cell r="K7479">
            <v>23350</v>
          </cell>
        </row>
        <row r="7480">
          <cell r="J7480">
            <v>0.55138888888888882</v>
          </cell>
          <cell r="K7480">
            <v>23340</v>
          </cell>
        </row>
        <row r="7481">
          <cell r="J7481">
            <v>0.55208333333333337</v>
          </cell>
          <cell r="K7481">
            <v>23350</v>
          </cell>
        </row>
        <row r="7482">
          <cell r="J7482">
            <v>0.55277777777777781</v>
          </cell>
          <cell r="K7482">
            <v>23340</v>
          </cell>
        </row>
        <row r="7483">
          <cell r="I7483">
            <v>57712</v>
          </cell>
          <cell r="J7483">
            <v>0.55486111111111114</v>
          </cell>
          <cell r="K7483">
            <v>23350</v>
          </cell>
        </row>
        <row r="7484">
          <cell r="J7484">
            <v>0.55138888888888882</v>
          </cell>
          <cell r="K7484">
            <v>23350</v>
          </cell>
        </row>
        <row r="7485">
          <cell r="J7485">
            <v>0.55138888888888882</v>
          </cell>
          <cell r="K7485">
            <v>23340</v>
          </cell>
        </row>
        <row r="7486">
          <cell r="J7486">
            <v>0.55208333333333337</v>
          </cell>
          <cell r="K7486">
            <v>23350</v>
          </cell>
        </row>
        <row r="7487">
          <cell r="J7487">
            <v>0.55277777777777781</v>
          </cell>
          <cell r="K7487">
            <v>23340</v>
          </cell>
        </row>
        <row r="7488">
          <cell r="I7488">
            <v>57713</v>
          </cell>
          <cell r="J7488">
            <v>0.55486111111111114</v>
          </cell>
          <cell r="K7488">
            <v>23350</v>
          </cell>
        </row>
        <row r="7489">
          <cell r="J7489">
            <v>0.55138888888888882</v>
          </cell>
          <cell r="K7489">
            <v>23350</v>
          </cell>
        </row>
        <row r="7490">
          <cell r="J7490">
            <v>0.55138888888888882</v>
          </cell>
          <cell r="K7490">
            <v>23340</v>
          </cell>
        </row>
        <row r="7491">
          <cell r="J7491">
            <v>0.55208333333333337</v>
          </cell>
          <cell r="K7491">
            <v>23350</v>
          </cell>
        </row>
        <row r="7492">
          <cell r="J7492">
            <v>0.55277777777777781</v>
          </cell>
          <cell r="K7492">
            <v>23340</v>
          </cell>
        </row>
        <row r="7493">
          <cell r="I7493">
            <v>57714</v>
          </cell>
          <cell r="J7493">
            <v>0.55555555555555558</v>
          </cell>
          <cell r="K7493">
            <v>23350</v>
          </cell>
        </row>
        <row r="7494">
          <cell r="J7494">
            <v>0.55138888888888882</v>
          </cell>
          <cell r="K7494">
            <v>23350</v>
          </cell>
        </row>
        <row r="7495">
          <cell r="J7495">
            <v>0.55138888888888882</v>
          </cell>
          <cell r="K7495">
            <v>23340</v>
          </cell>
        </row>
        <row r="7496">
          <cell r="J7496">
            <v>0.55208333333333337</v>
          </cell>
          <cell r="K7496">
            <v>23350</v>
          </cell>
        </row>
        <row r="7497">
          <cell r="J7497">
            <v>0.55277777777777781</v>
          </cell>
          <cell r="K7497">
            <v>23340</v>
          </cell>
        </row>
        <row r="7498">
          <cell r="I7498">
            <v>57715</v>
          </cell>
          <cell r="J7498">
            <v>0.55555555555555558</v>
          </cell>
          <cell r="K7498">
            <v>23350</v>
          </cell>
        </row>
        <row r="7499">
          <cell r="J7499">
            <v>0.55138888888888882</v>
          </cell>
          <cell r="K7499">
            <v>23350</v>
          </cell>
        </row>
        <row r="7500">
          <cell r="J7500">
            <v>0.55138888888888882</v>
          </cell>
          <cell r="K7500">
            <v>23340</v>
          </cell>
        </row>
        <row r="7501">
          <cell r="J7501">
            <v>0.55208333333333337</v>
          </cell>
          <cell r="K7501">
            <v>23350</v>
          </cell>
        </row>
        <row r="7502">
          <cell r="J7502">
            <v>0.55277777777777781</v>
          </cell>
          <cell r="K7502">
            <v>23340</v>
          </cell>
        </row>
        <row r="7503">
          <cell r="I7503">
            <v>57772</v>
          </cell>
          <cell r="J7503">
            <v>0.55555555555555558</v>
          </cell>
          <cell r="K7503">
            <v>23350</v>
          </cell>
        </row>
        <row r="7504">
          <cell r="J7504">
            <v>0.55138888888888882</v>
          </cell>
          <cell r="K7504">
            <v>23350</v>
          </cell>
        </row>
        <row r="7505">
          <cell r="J7505">
            <v>0.55138888888888882</v>
          </cell>
          <cell r="K7505">
            <v>23340</v>
          </cell>
        </row>
        <row r="7506">
          <cell r="J7506">
            <v>0.55208333333333337</v>
          </cell>
          <cell r="K7506">
            <v>23350</v>
          </cell>
        </row>
        <row r="7507">
          <cell r="J7507">
            <v>0.55277777777777781</v>
          </cell>
          <cell r="K7507">
            <v>23340</v>
          </cell>
        </row>
        <row r="7508">
          <cell r="I7508">
            <v>57791</v>
          </cell>
          <cell r="J7508">
            <v>0.55555555555555558</v>
          </cell>
          <cell r="K7508">
            <v>23350</v>
          </cell>
        </row>
        <row r="7509">
          <cell r="J7509">
            <v>0.55138888888888882</v>
          </cell>
          <cell r="K7509">
            <v>23350</v>
          </cell>
        </row>
        <row r="7510">
          <cell r="J7510">
            <v>0.55138888888888882</v>
          </cell>
          <cell r="K7510">
            <v>23340</v>
          </cell>
        </row>
        <row r="7511">
          <cell r="J7511">
            <v>0.55208333333333337</v>
          </cell>
          <cell r="K7511">
            <v>23350</v>
          </cell>
        </row>
        <row r="7512">
          <cell r="J7512">
            <v>0.55277777777777781</v>
          </cell>
          <cell r="K7512">
            <v>23340</v>
          </cell>
        </row>
        <row r="7513">
          <cell r="I7513">
            <v>57805</v>
          </cell>
          <cell r="J7513">
            <v>0.55625000000000002</v>
          </cell>
          <cell r="K7513">
            <v>23350</v>
          </cell>
        </row>
        <row r="7514">
          <cell r="J7514">
            <v>0.55138888888888882</v>
          </cell>
          <cell r="K7514">
            <v>23350</v>
          </cell>
        </row>
        <row r="7515">
          <cell r="J7515">
            <v>0.55138888888888882</v>
          </cell>
          <cell r="K7515">
            <v>23340</v>
          </cell>
        </row>
        <row r="7516">
          <cell r="J7516">
            <v>0.55208333333333337</v>
          </cell>
          <cell r="K7516">
            <v>23350</v>
          </cell>
        </row>
        <row r="7517">
          <cell r="J7517">
            <v>0.55277777777777781</v>
          </cell>
          <cell r="K7517">
            <v>23340</v>
          </cell>
        </row>
        <row r="7518">
          <cell r="I7518">
            <v>57810</v>
          </cell>
          <cell r="J7518">
            <v>0.55625000000000002</v>
          </cell>
          <cell r="K7518">
            <v>23350</v>
          </cell>
        </row>
        <row r="7519">
          <cell r="J7519">
            <v>0.55138888888888882</v>
          </cell>
          <cell r="K7519">
            <v>23350</v>
          </cell>
        </row>
        <row r="7520">
          <cell r="J7520">
            <v>0.55138888888888882</v>
          </cell>
          <cell r="K7520">
            <v>23340</v>
          </cell>
        </row>
        <row r="7521">
          <cell r="J7521">
            <v>0.55208333333333337</v>
          </cell>
          <cell r="K7521">
            <v>23350</v>
          </cell>
        </row>
        <row r="7522">
          <cell r="J7522">
            <v>0.55277777777777781</v>
          </cell>
          <cell r="K7522">
            <v>23340</v>
          </cell>
        </row>
        <row r="7523">
          <cell r="I7523">
            <v>57825</v>
          </cell>
          <cell r="J7523">
            <v>0.55625000000000002</v>
          </cell>
          <cell r="K7523">
            <v>23350</v>
          </cell>
        </row>
        <row r="7524">
          <cell r="J7524">
            <v>0.55138888888888882</v>
          </cell>
          <cell r="K7524">
            <v>23350</v>
          </cell>
        </row>
        <row r="7525">
          <cell r="J7525">
            <v>0.55138888888888882</v>
          </cell>
          <cell r="K7525">
            <v>23340</v>
          </cell>
        </row>
        <row r="7526">
          <cell r="J7526">
            <v>0.55208333333333337</v>
          </cell>
          <cell r="K7526">
            <v>23350</v>
          </cell>
        </row>
        <row r="7527">
          <cell r="J7527">
            <v>0.55277777777777781</v>
          </cell>
          <cell r="K7527">
            <v>23340</v>
          </cell>
        </row>
        <row r="7528">
          <cell r="I7528">
            <v>57826</v>
          </cell>
          <cell r="J7528">
            <v>0.55694444444444446</v>
          </cell>
          <cell r="K7528">
            <v>23350</v>
          </cell>
        </row>
        <row r="7529">
          <cell r="J7529">
            <v>0.55138888888888882</v>
          </cell>
          <cell r="K7529">
            <v>23340</v>
          </cell>
        </row>
        <row r="7530">
          <cell r="J7530">
            <v>0.55208333333333337</v>
          </cell>
          <cell r="K7530">
            <v>23350</v>
          </cell>
        </row>
        <row r="7531">
          <cell r="J7531">
            <v>0.55277777777777781</v>
          </cell>
          <cell r="K7531">
            <v>23340</v>
          </cell>
        </row>
        <row r="7532">
          <cell r="J7532">
            <v>0.5541666666666667</v>
          </cell>
          <cell r="K7532">
            <v>23350</v>
          </cell>
        </row>
        <row r="7533">
          <cell r="I7533">
            <v>57880</v>
          </cell>
          <cell r="J7533">
            <v>0.55694444444444446</v>
          </cell>
          <cell r="K7533">
            <v>23360</v>
          </cell>
        </row>
        <row r="7534">
          <cell r="J7534">
            <v>0.55138888888888882</v>
          </cell>
          <cell r="K7534">
            <v>23340</v>
          </cell>
        </row>
        <row r="7535">
          <cell r="J7535">
            <v>0.55208333333333337</v>
          </cell>
          <cell r="K7535">
            <v>23350</v>
          </cell>
        </row>
        <row r="7536">
          <cell r="J7536">
            <v>0.55277777777777781</v>
          </cell>
          <cell r="K7536">
            <v>23340</v>
          </cell>
        </row>
        <row r="7537">
          <cell r="J7537">
            <v>0.5541666666666667</v>
          </cell>
          <cell r="K7537">
            <v>23350</v>
          </cell>
        </row>
        <row r="7538">
          <cell r="I7538">
            <v>57908</v>
          </cell>
          <cell r="J7538">
            <v>0.55694444444444446</v>
          </cell>
          <cell r="K7538">
            <v>23360</v>
          </cell>
        </row>
        <row r="7539">
          <cell r="J7539">
            <v>0.55138888888888882</v>
          </cell>
          <cell r="K7539">
            <v>23340</v>
          </cell>
        </row>
        <row r="7540">
          <cell r="J7540">
            <v>0.55208333333333337</v>
          </cell>
          <cell r="K7540">
            <v>23350</v>
          </cell>
        </row>
        <row r="7541">
          <cell r="J7541">
            <v>0.55277777777777781</v>
          </cell>
          <cell r="K7541">
            <v>23340</v>
          </cell>
        </row>
        <row r="7542">
          <cell r="J7542">
            <v>0.5541666666666667</v>
          </cell>
          <cell r="K7542">
            <v>23350</v>
          </cell>
        </row>
        <row r="7543">
          <cell r="I7543">
            <v>57913</v>
          </cell>
          <cell r="J7543">
            <v>0.55694444444444446</v>
          </cell>
          <cell r="K7543">
            <v>23360</v>
          </cell>
        </row>
        <row r="7544">
          <cell r="J7544">
            <v>0.55208333333333337</v>
          </cell>
          <cell r="K7544">
            <v>23350</v>
          </cell>
        </row>
        <row r="7545">
          <cell r="J7545">
            <v>0.55277777777777781</v>
          </cell>
          <cell r="K7545">
            <v>23340</v>
          </cell>
        </row>
        <row r="7546">
          <cell r="J7546">
            <v>0.5541666666666667</v>
          </cell>
          <cell r="K7546">
            <v>23350</v>
          </cell>
        </row>
        <row r="7547">
          <cell r="J7547">
            <v>0.55694444444444446</v>
          </cell>
          <cell r="K7547">
            <v>23360</v>
          </cell>
        </row>
        <row r="7548">
          <cell r="I7548">
            <v>57918</v>
          </cell>
          <cell r="J7548">
            <v>0.55694444444444446</v>
          </cell>
          <cell r="K7548">
            <v>23370</v>
          </cell>
        </row>
        <row r="7549">
          <cell r="J7549">
            <v>0.55208333333333337</v>
          </cell>
          <cell r="K7549">
            <v>23350</v>
          </cell>
        </row>
        <row r="7550">
          <cell r="J7550">
            <v>0.55277777777777781</v>
          </cell>
          <cell r="K7550">
            <v>23340</v>
          </cell>
        </row>
        <row r="7551">
          <cell r="J7551">
            <v>0.5541666666666667</v>
          </cell>
          <cell r="K7551">
            <v>23350</v>
          </cell>
        </row>
        <row r="7552">
          <cell r="J7552">
            <v>0.55694444444444446</v>
          </cell>
          <cell r="K7552">
            <v>23360</v>
          </cell>
        </row>
        <row r="7553">
          <cell r="I7553">
            <v>57919</v>
          </cell>
          <cell r="J7553">
            <v>0.55694444444444446</v>
          </cell>
          <cell r="K7553">
            <v>23370</v>
          </cell>
        </row>
        <row r="7554">
          <cell r="J7554">
            <v>0.55208333333333337</v>
          </cell>
          <cell r="K7554">
            <v>23350</v>
          </cell>
        </row>
        <row r="7555">
          <cell r="J7555">
            <v>0.55277777777777781</v>
          </cell>
          <cell r="K7555">
            <v>23340</v>
          </cell>
        </row>
        <row r="7556">
          <cell r="J7556">
            <v>0.5541666666666667</v>
          </cell>
          <cell r="K7556">
            <v>23350</v>
          </cell>
        </row>
        <row r="7557">
          <cell r="J7557">
            <v>0.55694444444444446</v>
          </cell>
          <cell r="K7557">
            <v>23360</v>
          </cell>
        </row>
        <row r="7558">
          <cell r="I7558">
            <v>57955</v>
          </cell>
          <cell r="J7558">
            <v>0.55763888888888891</v>
          </cell>
          <cell r="K7558">
            <v>23370</v>
          </cell>
        </row>
        <row r="7559">
          <cell r="J7559">
            <v>0.55208333333333337</v>
          </cell>
          <cell r="K7559">
            <v>23350</v>
          </cell>
        </row>
        <row r="7560">
          <cell r="J7560">
            <v>0.55277777777777781</v>
          </cell>
          <cell r="K7560">
            <v>23340</v>
          </cell>
        </row>
        <row r="7561">
          <cell r="J7561">
            <v>0.5541666666666667</v>
          </cell>
          <cell r="K7561">
            <v>23350</v>
          </cell>
        </row>
        <row r="7562">
          <cell r="J7562">
            <v>0.55694444444444446</v>
          </cell>
          <cell r="K7562">
            <v>23360</v>
          </cell>
        </row>
        <row r="7563">
          <cell r="I7563">
            <v>57974</v>
          </cell>
          <cell r="J7563">
            <v>0.55763888888888891</v>
          </cell>
          <cell r="K7563">
            <v>23370</v>
          </cell>
        </row>
        <row r="7564">
          <cell r="J7564">
            <v>0.55208333333333337</v>
          </cell>
          <cell r="K7564">
            <v>23350</v>
          </cell>
        </row>
        <row r="7565">
          <cell r="J7565">
            <v>0.55277777777777781</v>
          </cell>
          <cell r="K7565">
            <v>23340</v>
          </cell>
        </row>
        <row r="7566">
          <cell r="J7566">
            <v>0.5541666666666667</v>
          </cell>
          <cell r="K7566">
            <v>23350</v>
          </cell>
        </row>
        <row r="7567">
          <cell r="J7567">
            <v>0.55694444444444446</v>
          </cell>
          <cell r="K7567">
            <v>23360</v>
          </cell>
        </row>
        <row r="7568">
          <cell r="I7568">
            <v>57995</v>
          </cell>
          <cell r="J7568">
            <v>0.55763888888888891</v>
          </cell>
          <cell r="K7568">
            <v>23370</v>
          </cell>
        </row>
        <row r="7569">
          <cell r="J7569">
            <v>0.55208333333333337</v>
          </cell>
          <cell r="K7569">
            <v>23350</v>
          </cell>
        </row>
        <row r="7570">
          <cell r="J7570">
            <v>0.55277777777777781</v>
          </cell>
          <cell r="K7570">
            <v>23340</v>
          </cell>
        </row>
        <row r="7571">
          <cell r="J7571">
            <v>0.5541666666666667</v>
          </cell>
          <cell r="K7571">
            <v>23350</v>
          </cell>
        </row>
        <row r="7572">
          <cell r="J7572">
            <v>0.55694444444444446</v>
          </cell>
          <cell r="K7572">
            <v>23360</v>
          </cell>
        </row>
        <row r="7573">
          <cell r="I7573">
            <v>57996</v>
          </cell>
          <cell r="J7573">
            <v>0.55763888888888891</v>
          </cell>
          <cell r="K7573">
            <v>23370</v>
          </cell>
        </row>
        <row r="7574">
          <cell r="J7574">
            <v>0.55208333333333337</v>
          </cell>
          <cell r="K7574">
            <v>23350</v>
          </cell>
        </row>
        <row r="7575">
          <cell r="J7575">
            <v>0.55277777777777781</v>
          </cell>
          <cell r="K7575">
            <v>23340</v>
          </cell>
        </row>
        <row r="7576">
          <cell r="J7576">
            <v>0.5541666666666667</v>
          </cell>
          <cell r="K7576">
            <v>23350</v>
          </cell>
        </row>
        <row r="7577">
          <cell r="J7577">
            <v>0.55694444444444446</v>
          </cell>
          <cell r="K7577">
            <v>23360</v>
          </cell>
        </row>
        <row r="7578">
          <cell r="I7578">
            <v>58001</v>
          </cell>
          <cell r="J7578">
            <v>0.55763888888888891</v>
          </cell>
          <cell r="K7578">
            <v>23370</v>
          </cell>
        </row>
        <row r="7579">
          <cell r="J7579">
            <v>0.55208333333333337</v>
          </cell>
          <cell r="K7579">
            <v>23350</v>
          </cell>
        </row>
        <row r="7580">
          <cell r="J7580">
            <v>0.55277777777777781</v>
          </cell>
          <cell r="K7580">
            <v>23340</v>
          </cell>
        </row>
        <row r="7581">
          <cell r="J7581">
            <v>0.5541666666666667</v>
          </cell>
          <cell r="K7581">
            <v>23350</v>
          </cell>
        </row>
        <row r="7582">
          <cell r="J7582">
            <v>0.55694444444444446</v>
          </cell>
          <cell r="K7582">
            <v>23360</v>
          </cell>
        </row>
        <row r="7583">
          <cell r="I7583">
            <v>58005</v>
          </cell>
          <cell r="J7583">
            <v>0.55763888888888891</v>
          </cell>
          <cell r="K7583">
            <v>23370</v>
          </cell>
        </row>
        <row r="7584">
          <cell r="J7584">
            <v>0.55208333333333337</v>
          </cell>
          <cell r="K7584">
            <v>23350</v>
          </cell>
        </row>
        <row r="7585">
          <cell r="J7585">
            <v>0.55277777777777781</v>
          </cell>
          <cell r="K7585">
            <v>23340</v>
          </cell>
        </row>
        <row r="7586">
          <cell r="J7586">
            <v>0.5541666666666667</v>
          </cell>
          <cell r="K7586">
            <v>23350</v>
          </cell>
        </row>
        <row r="7587">
          <cell r="J7587">
            <v>0.55694444444444446</v>
          </cell>
          <cell r="K7587">
            <v>23360</v>
          </cell>
        </row>
        <row r="7588">
          <cell r="I7588">
            <v>58021</v>
          </cell>
          <cell r="J7588">
            <v>0.55763888888888891</v>
          </cell>
          <cell r="K7588">
            <v>23370</v>
          </cell>
        </row>
        <row r="7589">
          <cell r="J7589">
            <v>0.55208333333333337</v>
          </cell>
          <cell r="K7589">
            <v>23350</v>
          </cell>
        </row>
        <row r="7590">
          <cell r="J7590">
            <v>0.55277777777777781</v>
          </cell>
          <cell r="K7590">
            <v>23340</v>
          </cell>
        </row>
        <row r="7591">
          <cell r="J7591">
            <v>0.5541666666666667</v>
          </cell>
          <cell r="K7591">
            <v>23350</v>
          </cell>
        </row>
        <row r="7592">
          <cell r="J7592">
            <v>0.55694444444444446</v>
          </cell>
          <cell r="K7592">
            <v>23360</v>
          </cell>
        </row>
        <row r="7593">
          <cell r="I7593">
            <v>58039</v>
          </cell>
          <cell r="J7593">
            <v>0.55763888888888891</v>
          </cell>
          <cell r="K7593">
            <v>23370</v>
          </cell>
        </row>
        <row r="7594">
          <cell r="J7594">
            <v>0.55208333333333337</v>
          </cell>
          <cell r="K7594">
            <v>23350</v>
          </cell>
        </row>
        <row r="7595">
          <cell r="J7595">
            <v>0.55277777777777781</v>
          </cell>
          <cell r="K7595">
            <v>23340</v>
          </cell>
        </row>
        <row r="7596">
          <cell r="J7596">
            <v>0.5541666666666667</v>
          </cell>
          <cell r="K7596">
            <v>23350</v>
          </cell>
        </row>
        <row r="7597">
          <cell r="J7597">
            <v>0.55694444444444446</v>
          </cell>
          <cell r="K7597">
            <v>23360</v>
          </cell>
        </row>
        <row r="7598">
          <cell r="I7598">
            <v>58045</v>
          </cell>
          <cell r="J7598">
            <v>0.55763888888888891</v>
          </cell>
          <cell r="K7598">
            <v>23370</v>
          </cell>
        </row>
        <row r="7599">
          <cell r="J7599">
            <v>0.55208333333333337</v>
          </cell>
          <cell r="K7599">
            <v>23350</v>
          </cell>
        </row>
        <row r="7600">
          <cell r="J7600">
            <v>0.55277777777777781</v>
          </cell>
          <cell r="K7600">
            <v>23340</v>
          </cell>
        </row>
        <row r="7601">
          <cell r="J7601">
            <v>0.5541666666666667</v>
          </cell>
          <cell r="K7601">
            <v>23350</v>
          </cell>
        </row>
        <row r="7602">
          <cell r="J7602">
            <v>0.55694444444444446</v>
          </cell>
          <cell r="K7602">
            <v>23360</v>
          </cell>
        </row>
        <row r="7603">
          <cell r="I7603">
            <v>58047</v>
          </cell>
          <cell r="J7603">
            <v>0.55763888888888891</v>
          </cell>
          <cell r="K7603">
            <v>23370</v>
          </cell>
        </row>
        <row r="7604">
          <cell r="J7604">
            <v>0.55208333333333337</v>
          </cell>
          <cell r="K7604">
            <v>23350</v>
          </cell>
        </row>
        <row r="7605">
          <cell r="J7605">
            <v>0.55277777777777781</v>
          </cell>
          <cell r="K7605">
            <v>23340</v>
          </cell>
        </row>
        <row r="7606">
          <cell r="J7606">
            <v>0.5541666666666667</v>
          </cell>
          <cell r="K7606">
            <v>23350</v>
          </cell>
        </row>
        <row r="7607">
          <cell r="J7607">
            <v>0.55694444444444446</v>
          </cell>
          <cell r="K7607">
            <v>23360</v>
          </cell>
        </row>
        <row r="7608">
          <cell r="I7608">
            <v>58050</v>
          </cell>
          <cell r="J7608">
            <v>0.55763888888888891</v>
          </cell>
          <cell r="K7608">
            <v>23370</v>
          </cell>
        </row>
        <row r="7609">
          <cell r="J7609">
            <v>0.55208333333333337</v>
          </cell>
          <cell r="K7609">
            <v>23350</v>
          </cell>
        </row>
        <row r="7610">
          <cell r="J7610">
            <v>0.55277777777777781</v>
          </cell>
          <cell r="K7610">
            <v>23340</v>
          </cell>
        </row>
        <row r="7611">
          <cell r="J7611">
            <v>0.5541666666666667</v>
          </cell>
          <cell r="K7611">
            <v>23350</v>
          </cell>
        </row>
        <row r="7612">
          <cell r="J7612">
            <v>0.55694444444444446</v>
          </cell>
          <cell r="K7612">
            <v>23360</v>
          </cell>
        </row>
        <row r="7613">
          <cell r="I7613">
            <v>58055</v>
          </cell>
          <cell r="J7613">
            <v>0.55833333333333335</v>
          </cell>
          <cell r="K7613">
            <v>23370</v>
          </cell>
        </row>
        <row r="7614">
          <cell r="J7614">
            <v>0.55208333333333337</v>
          </cell>
          <cell r="K7614">
            <v>23350</v>
          </cell>
        </row>
        <row r="7615">
          <cell r="J7615">
            <v>0.55277777777777781</v>
          </cell>
          <cell r="K7615">
            <v>23340</v>
          </cell>
        </row>
        <row r="7616">
          <cell r="J7616">
            <v>0.5541666666666667</v>
          </cell>
          <cell r="K7616">
            <v>23350</v>
          </cell>
        </row>
        <row r="7617">
          <cell r="J7617">
            <v>0.55694444444444446</v>
          </cell>
          <cell r="K7617">
            <v>23360</v>
          </cell>
        </row>
        <row r="7618">
          <cell r="I7618">
            <v>58071</v>
          </cell>
          <cell r="J7618">
            <v>0.55902777777777779</v>
          </cell>
          <cell r="K7618">
            <v>23370</v>
          </cell>
        </row>
        <row r="7619">
          <cell r="J7619">
            <v>0.55208333333333337</v>
          </cell>
          <cell r="K7619">
            <v>23350</v>
          </cell>
        </row>
        <row r="7620">
          <cell r="J7620">
            <v>0.55277777777777781</v>
          </cell>
          <cell r="K7620">
            <v>23340</v>
          </cell>
        </row>
        <row r="7621">
          <cell r="J7621">
            <v>0.5541666666666667</v>
          </cell>
          <cell r="K7621">
            <v>23350</v>
          </cell>
        </row>
        <row r="7622">
          <cell r="J7622">
            <v>0.55694444444444446</v>
          </cell>
          <cell r="K7622">
            <v>23360</v>
          </cell>
        </row>
        <row r="7623">
          <cell r="I7623">
            <v>58074</v>
          </cell>
          <cell r="J7623">
            <v>0.55902777777777779</v>
          </cell>
          <cell r="K7623">
            <v>23370</v>
          </cell>
        </row>
        <row r="7624">
          <cell r="J7624">
            <v>0.55208333333333337</v>
          </cell>
          <cell r="K7624">
            <v>23350</v>
          </cell>
        </row>
        <row r="7625">
          <cell r="J7625">
            <v>0.55277777777777781</v>
          </cell>
          <cell r="K7625">
            <v>23340</v>
          </cell>
        </row>
        <row r="7626">
          <cell r="J7626">
            <v>0.5541666666666667</v>
          </cell>
          <cell r="K7626">
            <v>23350</v>
          </cell>
        </row>
        <row r="7627">
          <cell r="J7627">
            <v>0.55694444444444446</v>
          </cell>
          <cell r="K7627">
            <v>23360</v>
          </cell>
        </row>
        <row r="7628">
          <cell r="I7628">
            <v>58095</v>
          </cell>
          <cell r="J7628">
            <v>0.55902777777777779</v>
          </cell>
          <cell r="K7628">
            <v>23370</v>
          </cell>
        </row>
        <row r="7629">
          <cell r="J7629">
            <v>0.55208333333333337</v>
          </cell>
          <cell r="K7629">
            <v>23350</v>
          </cell>
        </row>
        <row r="7630">
          <cell r="J7630">
            <v>0.55277777777777781</v>
          </cell>
          <cell r="K7630">
            <v>23340</v>
          </cell>
        </row>
        <row r="7631">
          <cell r="J7631">
            <v>0.5541666666666667</v>
          </cell>
          <cell r="K7631">
            <v>23350</v>
          </cell>
        </row>
        <row r="7632">
          <cell r="J7632">
            <v>0.55694444444444446</v>
          </cell>
          <cell r="K7632">
            <v>23360</v>
          </cell>
        </row>
        <row r="7633">
          <cell r="I7633">
            <v>58104</v>
          </cell>
          <cell r="J7633">
            <v>0.55972222222222223</v>
          </cell>
          <cell r="K7633">
            <v>23370</v>
          </cell>
        </row>
        <row r="7634">
          <cell r="J7634">
            <v>0.55208333333333337</v>
          </cell>
          <cell r="K7634">
            <v>23350</v>
          </cell>
        </row>
        <row r="7635">
          <cell r="J7635">
            <v>0.55277777777777781</v>
          </cell>
          <cell r="K7635">
            <v>23340</v>
          </cell>
        </row>
        <row r="7636">
          <cell r="J7636">
            <v>0.5541666666666667</v>
          </cell>
          <cell r="K7636">
            <v>23350</v>
          </cell>
        </row>
        <row r="7637">
          <cell r="J7637">
            <v>0.55694444444444446</v>
          </cell>
          <cell r="K7637">
            <v>23360</v>
          </cell>
        </row>
        <row r="7638">
          <cell r="I7638">
            <v>58105</v>
          </cell>
          <cell r="J7638">
            <v>0.55972222222222223</v>
          </cell>
          <cell r="K7638">
            <v>23370</v>
          </cell>
        </row>
        <row r="7639">
          <cell r="J7639">
            <v>0.55208333333333337</v>
          </cell>
          <cell r="K7639">
            <v>23350</v>
          </cell>
        </row>
        <row r="7640">
          <cell r="J7640">
            <v>0.55277777777777781</v>
          </cell>
          <cell r="K7640">
            <v>23340</v>
          </cell>
        </row>
        <row r="7641">
          <cell r="J7641">
            <v>0.5541666666666667</v>
          </cell>
          <cell r="K7641">
            <v>23350</v>
          </cell>
        </row>
        <row r="7642">
          <cell r="J7642">
            <v>0.55694444444444446</v>
          </cell>
          <cell r="K7642">
            <v>23360</v>
          </cell>
        </row>
        <row r="7643">
          <cell r="I7643">
            <v>58106</v>
          </cell>
          <cell r="J7643">
            <v>0.55972222222222223</v>
          </cell>
          <cell r="K7643">
            <v>23370</v>
          </cell>
        </row>
        <row r="7644">
          <cell r="J7644">
            <v>0.55277777777777781</v>
          </cell>
          <cell r="K7644">
            <v>23340</v>
          </cell>
        </row>
        <row r="7645">
          <cell r="J7645">
            <v>0.5541666666666667</v>
          </cell>
          <cell r="K7645">
            <v>23350</v>
          </cell>
        </row>
        <row r="7646">
          <cell r="J7646">
            <v>0.55694444444444446</v>
          </cell>
          <cell r="K7646">
            <v>23360</v>
          </cell>
        </row>
        <row r="7647">
          <cell r="J7647">
            <v>0.55694444444444446</v>
          </cell>
          <cell r="K7647">
            <v>23370</v>
          </cell>
        </row>
        <row r="7648">
          <cell r="I7648">
            <v>58107</v>
          </cell>
          <cell r="J7648">
            <v>0.56041666666666667</v>
          </cell>
          <cell r="K7648">
            <v>23380</v>
          </cell>
        </row>
        <row r="7649">
          <cell r="J7649">
            <v>0.55277777777777781</v>
          </cell>
          <cell r="K7649">
            <v>23340</v>
          </cell>
        </row>
        <row r="7650">
          <cell r="J7650">
            <v>0.5541666666666667</v>
          </cell>
          <cell r="K7650">
            <v>23350</v>
          </cell>
        </row>
        <row r="7651">
          <cell r="J7651">
            <v>0.55694444444444446</v>
          </cell>
          <cell r="K7651">
            <v>23360</v>
          </cell>
        </row>
        <row r="7652">
          <cell r="J7652">
            <v>0.55694444444444446</v>
          </cell>
          <cell r="K7652">
            <v>23370</v>
          </cell>
        </row>
        <row r="7653">
          <cell r="I7653">
            <v>58111</v>
          </cell>
          <cell r="J7653">
            <v>0.56041666666666667</v>
          </cell>
          <cell r="K7653">
            <v>23380</v>
          </cell>
        </row>
        <row r="7654">
          <cell r="J7654">
            <v>0.55277777777777781</v>
          </cell>
          <cell r="K7654">
            <v>23340</v>
          </cell>
        </row>
        <row r="7655">
          <cell r="J7655">
            <v>0.5541666666666667</v>
          </cell>
          <cell r="K7655">
            <v>23350</v>
          </cell>
        </row>
        <row r="7656">
          <cell r="J7656">
            <v>0.55694444444444446</v>
          </cell>
          <cell r="K7656">
            <v>23360</v>
          </cell>
        </row>
        <row r="7657">
          <cell r="J7657">
            <v>0.55694444444444446</v>
          </cell>
          <cell r="K7657">
            <v>23370</v>
          </cell>
        </row>
        <row r="7658">
          <cell r="I7658">
            <v>58112</v>
          </cell>
          <cell r="J7658">
            <v>0.56041666666666667</v>
          </cell>
          <cell r="K7658">
            <v>23380</v>
          </cell>
        </row>
        <row r="7659">
          <cell r="J7659">
            <v>0.55277777777777781</v>
          </cell>
          <cell r="K7659">
            <v>23340</v>
          </cell>
        </row>
        <row r="7660">
          <cell r="J7660">
            <v>0.5541666666666667</v>
          </cell>
          <cell r="K7660">
            <v>23350</v>
          </cell>
        </row>
        <row r="7661">
          <cell r="J7661">
            <v>0.55694444444444446</v>
          </cell>
          <cell r="K7661">
            <v>23360</v>
          </cell>
        </row>
        <row r="7662">
          <cell r="J7662">
            <v>0.55694444444444446</v>
          </cell>
          <cell r="K7662">
            <v>23370</v>
          </cell>
        </row>
        <row r="7663">
          <cell r="I7663">
            <v>58113</v>
          </cell>
          <cell r="J7663">
            <v>0.56041666666666667</v>
          </cell>
          <cell r="K7663">
            <v>23380</v>
          </cell>
        </row>
        <row r="7664">
          <cell r="J7664">
            <v>0.5541666666666667</v>
          </cell>
          <cell r="K7664">
            <v>23350</v>
          </cell>
        </row>
        <row r="7665">
          <cell r="J7665">
            <v>0.55694444444444446</v>
          </cell>
          <cell r="K7665">
            <v>23360</v>
          </cell>
        </row>
        <row r="7666">
          <cell r="J7666">
            <v>0.55694444444444446</v>
          </cell>
          <cell r="K7666">
            <v>23370</v>
          </cell>
        </row>
        <row r="7667">
          <cell r="J7667">
            <v>0.56041666666666667</v>
          </cell>
          <cell r="K7667">
            <v>23380</v>
          </cell>
        </row>
        <row r="7668">
          <cell r="I7668">
            <v>58156</v>
          </cell>
          <cell r="J7668">
            <v>0.56111111111111112</v>
          </cell>
          <cell r="K7668">
            <v>23370</v>
          </cell>
        </row>
        <row r="7669">
          <cell r="J7669">
            <v>0.5541666666666667</v>
          </cell>
          <cell r="K7669">
            <v>23350</v>
          </cell>
        </row>
        <row r="7670">
          <cell r="J7670">
            <v>0.55694444444444446</v>
          </cell>
          <cell r="K7670">
            <v>23360</v>
          </cell>
        </row>
        <row r="7671">
          <cell r="J7671">
            <v>0.55694444444444446</v>
          </cell>
          <cell r="K7671">
            <v>23370</v>
          </cell>
        </row>
        <row r="7672">
          <cell r="J7672">
            <v>0.56041666666666667</v>
          </cell>
          <cell r="K7672">
            <v>23380</v>
          </cell>
        </row>
        <row r="7673">
          <cell r="I7673">
            <v>58179</v>
          </cell>
          <cell r="J7673">
            <v>0.56111111111111112</v>
          </cell>
          <cell r="K7673">
            <v>23370</v>
          </cell>
        </row>
        <row r="7674">
          <cell r="J7674">
            <v>0.5541666666666667</v>
          </cell>
          <cell r="K7674">
            <v>23350</v>
          </cell>
        </row>
        <row r="7675">
          <cell r="J7675">
            <v>0.55694444444444446</v>
          </cell>
          <cell r="K7675">
            <v>23360</v>
          </cell>
        </row>
        <row r="7676">
          <cell r="J7676">
            <v>0.55694444444444446</v>
          </cell>
          <cell r="K7676">
            <v>23370</v>
          </cell>
        </row>
        <row r="7677">
          <cell r="J7677">
            <v>0.56041666666666667</v>
          </cell>
          <cell r="K7677">
            <v>23380</v>
          </cell>
        </row>
        <row r="7678">
          <cell r="I7678">
            <v>58196</v>
          </cell>
          <cell r="J7678">
            <v>0.56111111111111112</v>
          </cell>
          <cell r="K7678">
            <v>23370</v>
          </cell>
        </row>
        <row r="7679">
          <cell r="J7679">
            <v>0.5541666666666667</v>
          </cell>
          <cell r="K7679">
            <v>23350</v>
          </cell>
        </row>
        <row r="7680">
          <cell r="J7680">
            <v>0.55694444444444446</v>
          </cell>
          <cell r="K7680">
            <v>23360</v>
          </cell>
        </row>
        <row r="7681">
          <cell r="J7681">
            <v>0.55694444444444446</v>
          </cell>
          <cell r="K7681">
            <v>23370</v>
          </cell>
        </row>
        <row r="7682">
          <cell r="J7682">
            <v>0.56041666666666667</v>
          </cell>
          <cell r="K7682">
            <v>23380</v>
          </cell>
        </row>
        <row r="7683">
          <cell r="I7683">
            <v>58225</v>
          </cell>
          <cell r="J7683">
            <v>0.56111111111111112</v>
          </cell>
          <cell r="K7683">
            <v>23370</v>
          </cell>
        </row>
        <row r="7684">
          <cell r="J7684">
            <v>0.5541666666666667</v>
          </cell>
          <cell r="K7684">
            <v>23350</v>
          </cell>
        </row>
        <row r="7685">
          <cell r="J7685">
            <v>0.55694444444444446</v>
          </cell>
          <cell r="K7685">
            <v>23360</v>
          </cell>
        </row>
        <row r="7686">
          <cell r="J7686">
            <v>0.55694444444444446</v>
          </cell>
          <cell r="K7686">
            <v>23370</v>
          </cell>
        </row>
        <row r="7687">
          <cell r="J7687">
            <v>0.56041666666666667</v>
          </cell>
          <cell r="K7687">
            <v>23380</v>
          </cell>
        </row>
        <row r="7688">
          <cell r="I7688">
            <v>58227</v>
          </cell>
          <cell r="J7688">
            <v>0.56111111111111112</v>
          </cell>
          <cell r="K7688">
            <v>23370</v>
          </cell>
        </row>
        <row r="7689">
          <cell r="J7689">
            <v>0.5541666666666667</v>
          </cell>
          <cell r="K7689">
            <v>23350</v>
          </cell>
        </row>
        <row r="7690">
          <cell r="J7690">
            <v>0.55694444444444446</v>
          </cell>
          <cell r="K7690">
            <v>23360</v>
          </cell>
        </row>
        <row r="7691">
          <cell r="J7691">
            <v>0.55694444444444446</v>
          </cell>
          <cell r="K7691">
            <v>23370</v>
          </cell>
        </row>
        <row r="7692">
          <cell r="J7692">
            <v>0.56041666666666667</v>
          </cell>
          <cell r="K7692">
            <v>23380</v>
          </cell>
        </row>
        <row r="7693">
          <cell r="I7693">
            <v>58232</v>
          </cell>
          <cell r="J7693">
            <v>0.56180555555555556</v>
          </cell>
          <cell r="K7693">
            <v>23370</v>
          </cell>
        </row>
        <row r="7694">
          <cell r="J7694">
            <v>0.5541666666666667</v>
          </cell>
          <cell r="K7694">
            <v>23350</v>
          </cell>
        </row>
        <row r="7695">
          <cell r="J7695">
            <v>0.55694444444444446</v>
          </cell>
          <cell r="K7695">
            <v>23360</v>
          </cell>
        </row>
        <row r="7696">
          <cell r="J7696">
            <v>0.55694444444444446</v>
          </cell>
          <cell r="K7696">
            <v>23370</v>
          </cell>
        </row>
        <row r="7697">
          <cell r="J7697">
            <v>0.56041666666666667</v>
          </cell>
          <cell r="K7697">
            <v>23380</v>
          </cell>
        </row>
        <row r="7698">
          <cell r="I7698">
            <v>58270</v>
          </cell>
          <cell r="J7698">
            <v>0.56180555555555556</v>
          </cell>
          <cell r="K7698">
            <v>23370</v>
          </cell>
        </row>
        <row r="7699">
          <cell r="J7699">
            <v>0.5541666666666667</v>
          </cell>
          <cell r="K7699">
            <v>23350</v>
          </cell>
        </row>
        <row r="7700">
          <cell r="J7700">
            <v>0.55694444444444446</v>
          </cell>
          <cell r="K7700">
            <v>23360</v>
          </cell>
        </row>
        <row r="7701">
          <cell r="J7701">
            <v>0.55694444444444446</v>
          </cell>
          <cell r="K7701">
            <v>23370</v>
          </cell>
        </row>
        <row r="7702">
          <cell r="J7702">
            <v>0.56041666666666667</v>
          </cell>
          <cell r="K7702">
            <v>23380</v>
          </cell>
        </row>
        <row r="7703">
          <cell r="I7703">
            <v>58364</v>
          </cell>
          <cell r="J7703">
            <v>0.5625</v>
          </cell>
          <cell r="K7703">
            <v>23370</v>
          </cell>
        </row>
        <row r="7704">
          <cell r="J7704">
            <v>0.5541666666666667</v>
          </cell>
          <cell r="K7704">
            <v>23350</v>
          </cell>
        </row>
        <row r="7705">
          <cell r="J7705">
            <v>0.55694444444444446</v>
          </cell>
          <cell r="K7705">
            <v>23360</v>
          </cell>
        </row>
        <row r="7706">
          <cell r="J7706">
            <v>0.55694444444444446</v>
          </cell>
          <cell r="K7706">
            <v>23370</v>
          </cell>
        </row>
        <row r="7707">
          <cell r="J7707">
            <v>0.56041666666666667</v>
          </cell>
          <cell r="K7707">
            <v>23380</v>
          </cell>
        </row>
        <row r="7708">
          <cell r="I7708">
            <v>58368</v>
          </cell>
          <cell r="J7708">
            <v>0.5625</v>
          </cell>
          <cell r="K7708">
            <v>23370</v>
          </cell>
        </row>
        <row r="7709">
          <cell r="J7709">
            <v>0.5541666666666667</v>
          </cell>
          <cell r="K7709">
            <v>23350</v>
          </cell>
        </row>
        <row r="7710">
          <cell r="J7710">
            <v>0.55694444444444446</v>
          </cell>
          <cell r="K7710">
            <v>23360</v>
          </cell>
        </row>
        <row r="7711">
          <cell r="J7711">
            <v>0.55694444444444446</v>
          </cell>
          <cell r="K7711">
            <v>23370</v>
          </cell>
        </row>
        <row r="7712">
          <cell r="J7712">
            <v>0.56041666666666667</v>
          </cell>
          <cell r="K7712">
            <v>23380</v>
          </cell>
        </row>
        <row r="7713">
          <cell r="I7713">
            <v>58396</v>
          </cell>
          <cell r="J7713">
            <v>0.5625</v>
          </cell>
          <cell r="K7713">
            <v>23370</v>
          </cell>
        </row>
        <row r="7714">
          <cell r="J7714">
            <v>0.5541666666666667</v>
          </cell>
          <cell r="K7714">
            <v>23350</v>
          </cell>
        </row>
        <row r="7715">
          <cell r="J7715">
            <v>0.55694444444444446</v>
          </cell>
          <cell r="K7715">
            <v>23360</v>
          </cell>
        </row>
        <row r="7716">
          <cell r="J7716">
            <v>0.55694444444444446</v>
          </cell>
          <cell r="K7716">
            <v>23370</v>
          </cell>
        </row>
        <row r="7717">
          <cell r="J7717">
            <v>0.56041666666666667</v>
          </cell>
          <cell r="K7717">
            <v>23380</v>
          </cell>
        </row>
        <row r="7718">
          <cell r="I7718">
            <v>58411</v>
          </cell>
          <cell r="J7718">
            <v>0.5625</v>
          </cell>
          <cell r="K7718">
            <v>23370</v>
          </cell>
        </row>
        <row r="7719">
          <cell r="J7719">
            <v>0.5541666666666667</v>
          </cell>
          <cell r="K7719">
            <v>23350</v>
          </cell>
        </row>
        <row r="7720">
          <cell r="J7720">
            <v>0.55694444444444446</v>
          </cell>
          <cell r="K7720">
            <v>23360</v>
          </cell>
        </row>
        <row r="7721">
          <cell r="J7721">
            <v>0.55694444444444446</v>
          </cell>
          <cell r="K7721">
            <v>23370</v>
          </cell>
        </row>
        <row r="7722">
          <cell r="J7722">
            <v>0.56041666666666667</v>
          </cell>
          <cell r="K7722">
            <v>23380</v>
          </cell>
        </row>
        <row r="7723">
          <cell r="I7723">
            <v>58417</v>
          </cell>
          <cell r="J7723">
            <v>0.5625</v>
          </cell>
          <cell r="K7723">
            <v>23370</v>
          </cell>
        </row>
        <row r="7724">
          <cell r="J7724">
            <v>0.5541666666666667</v>
          </cell>
          <cell r="K7724">
            <v>23350</v>
          </cell>
        </row>
        <row r="7725">
          <cell r="J7725">
            <v>0.55694444444444446</v>
          </cell>
          <cell r="K7725">
            <v>23360</v>
          </cell>
        </row>
        <row r="7726">
          <cell r="J7726">
            <v>0.55694444444444446</v>
          </cell>
          <cell r="K7726">
            <v>23370</v>
          </cell>
        </row>
        <row r="7727">
          <cell r="J7727">
            <v>0.56041666666666667</v>
          </cell>
          <cell r="K7727">
            <v>23380</v>
          </cell>
        </row>
        <row r="7728">
          <cell r="I7728">
            <v>58447</v>
          </cell>
          <cell r="J7728">
            <v>0.5625</v>
          </cell>
          <cell r="K7728">
            <v>23370</v>
          </cell>
        </row>
        <row r="7729">
          <cell r="J7729">
            <v>0.5541666666666667</v>
          </cell>
          <cell r="K7729">
            <v>23350</v>
          </cell>
        </row>
        <row r="7730">
          <cell r="J7730">
            <v>0.55694444444444446</v>
          </cell>
          <cell r="K7730">
            <v>23360</v>
          </cell>
        </row>
        <row r="7731">
          <cell r="J7731">
            <v>0.55694444444444446</v>
          </cell>
          <cell r="K7731">
            <v>23370</v>
          </cell>
        </row>
        <row r="7732">
          <cell r="J7732">
            <v>0.56041666666666667</v>
          </cell>
          <cell r="K7732">
            <v>23380</v>
          </cell>
        </row>
        <row r="7733">
          <cell r="I7733">
            <v>58458</v>
          </cell>
          <cell r="J7733">
            <v>0.5625</v>
          </cell>
          <cell r="K7733">
            <v>23370</v>
          </cell>
        </row>
        <row r="7734">
          <cell r="J7734">
            <v>0.5541666666666667</v>
          </cell>
          <cell r="K7734">
            <v>23350</v>
          </cell>
        </row>
        <row r="7735">
          <cell r="J7735">
            <v>0.55694444444444446</v>
          </cell>
          <cell r="K7735">
            <v>23360</v>
          </cell>
        </row>
        <row r="7736">
          <cell r="J7736">
            <v>0.55694444444444446</v>
          </cell>
          <cell r="K7736">
            <v>23370</v>
          </cell>
        </row>
        <row r="7737">
          <cell r="J7737">
            <v>0.56041666666666667</v>
          </cell>
          <cell r="K7737">
            <v>23380</v>
          </cell>
        </row>
        <row r="7738">
          <cell r="I7738">
            <v>58469</v>
          </cell>
          <cell r="J7738">
            <v>0.5625</v>
          </cell>
          <cell r="K7738">
            <v>23370</v>
          </cell>
        </row>
        <row r="7739">
          <cell r="J7739">
            <v>0.5541666666666667</v>
          </cell>
          <cell r="K7739">
            <v>23350</v>
          </cell>
        </row>
        <row r="7740">
          <cell r="J7740">
            <v>0.55694444444444446</v>
          </cell>
          <cell r="K7740">
            <v>23360</v>
          </cell>
        </row>
        <row r="7741">
          <cell r="J7741">
            <v>0.55694444444444446</v>
          </cell>
          <cell r="K7741">
            <v>23370</v>
          </cell>
        </row>
        <row r="7742">
          <cell r="J7742">
            <v>0.56041666666666667</v>
          </cell>
          <cell r="K7742">
            <v>23380</v>
          </cell>
        </row>
        <row r="7743">
          <cell r="I7743">
            <v>58484</v>
          </cell>
          <cell r="J7743">
            <v>0.5625</v>
          </cell>
          <cell r="K7743">
            <v>23370</v>
          </cell>
        </row>
        <row r="7744">
          <cell r="J7744">
            <v>0.5541666666666667</v>
          </cell>
          <cell r="K7744">
            <v>23350</v>
          </cell>
        </row>
        <row r="7745">
          <cell r="J7745">
            <v>0.55694444444444446</v>
          </cell>
          <cell r="K7745">
            <v>23360</v>
          </cell>
        </row>
        <row r="7746">
          <cell r="J7746">
            <v>0.55694444444444446</v>
          </cell>
          <cell r="K7746">
            <v>23370</v>
          </cell>
        </row>
        <row r="7747">
          <cell r="J7747">
            <v>0.56041666666666667</v>
          </cell>
          <cell r="K7747">
            <v>23380</v>
          </cell>
        </row>
        <row r="7748">
          <cell r="I7748">
            <v>58485</v>
          </cell>
          <cell r="J7748">
            <v>0.5625</v>
          </cell>
          <cell r="K7748">
            <v>23370</v>
          </cell>
        </row>
        <row r="7749">
          <cell r="J7749">
            <v>0.55694444444444446</v>
          </cell>
          <cell r="K7749">
            <v>23360</v>
          </cell>
        </row>
        <row r="7750">
          <cell r="J7750">
            <v>0.55694444444444446</v>
          </cell>
          <cell r="K7750">
            <v>23370</v>
          </cell>
        </row>
        <row r="7751">
          <cell r="J7751">
            <v>0.56041666666666667</v>
          </cell>
          <cell r="K7751">
            <v>23380</v>
          </cell>
        </row>
        <row r="7752">
          <cell r="J7752">
            <v>0.56111111111111112</v>
          </cell>
          <cell r="K7752">
            <v>23370</v>
          </cell>
        </row>
        <row r="7753">
          <cell r="I7753">
            <v>58486</v>
          </cell>
          <cell r="J7753">
            <v>0.5625</v>
          </cell>
          <cell r="K7753">
            <v>23360</v>
          </cell>
        </row>
        <row r="7754">
          <cell r="J7754">
            <v>0.55694444444444446</v>
          </cell>
          <cell r="K7754">
            <v>23360</v>
          </cell>
        </row>
        <row r="7755">
          <cell r="J7755">
            <v>0.55694444444444446</v>
          </cell>
          <cell r="K7755">
            <v>23370</v>
          </cell>
        </row>
        <row r="7756">
          <cell r="J7756">
            <v>0.56041666666666667</v>
          </cell>
          <cell r="K7756">
            <v>23380</v>
          </cell>
        </row>
        <row r="7757">
          <cell r="J7757">
            <v>0.56111111111111112</v>
          </cell>
          <cell r="K7757">
            <v>23370</v>
          </cell>
        </row>
        <row r="7758">
          <cell r="I7758">
            <v>58494</v>
          </cell>
          <cell r="J7758">
            <v>0.5625</v>
          </cell>
          <cell r="K7758">
            <v>23360</v>
          </cell>
        </row>
        <row r="7759">
          <cell r="J7759">
            <v>0.55694444444444446</v>
          </cell>
          <cell r="K7759">
            <v>23360</v>
          </cell>
        </row>
        <row r="7760">
          <cell r="J7760">
            <v>0.55694444444444446</v>
          </cell>
          <cell r="K7760">
            <v>23370</v>
          </cell>
        </row>
        <row r="7761">
          <cell r="J7761">
            <v>0.56041666666666667</v>
          </cell>
          <cell r="K7761">
            <v>23380</v>
          </cell>
        </row>
        <row r="7762">
          <cell r="J7762">
            <v>0.56111111111111112</v>
          </cell>
          <cell r="K7762">
            <v>23370</v>
          </cell>
        </row>
        <row r="7763">
          <cell r="I7763">
            <v>58533</v>
          </cell>
          <cell r="J7763">
            <v>0.56319444444444444</v>
          </cell>
          <cell r="K7763">
            <v>23360</v>
          </cell>
        </row>
        <row r="7764">
          <cell r="J7764">
            <v>0.55694444444444446</v>
          </cell>
          <cell r="K7764">
            <v>23360</v>
          </cell>
        </row>
        <row r="7765">
          <cell r="J7765">
            <v>0.55694444444444446</v>
          </cell>
          <cell r="K7765">
            <v>23370</v>
          </cell>
        </row>
        <row r="7766">
          <cell r="J7766">
            <v>0.56041666666666667</v>
          </cell>
          <cell r="K7766">
            <v>23380</v>
          </cell>
        </row>
        <row r="7767">
          <cell r="J7767">
            <v>0.56111111111111112</v>
          </cell>
          <cell r="K7767">
            <v>23370</v>
          </cell>
        </row>
        <row r="7768">
          <cell r="I7768">
            <v>58558</v>
          </cell>
          <cell r="J7768">
            <v>0.56319444444444444</v>
          </cell>
          <cell r="K7768">
            <v>23360</v>
          </cell>
        </row>
        <row r="7769">
          <cell r="J7769">
            <v>0.55694444444444446</v>
          </cell>
          <cell r="K7769">
            <v>23360</v>
          </cell>
        </row>
        <row r="7770">
          <cell r="J7770">
            <v>0.55694444444444446</v>
          </cell>
          <cell r="K7770">
            <v>23370</v>
          </cell>
        </row>
        <row r="7771">
          <cell r="J7771">
            <v>0.56041666666666667</v>
          </cell>
          <cell r="K7771">
            <v>23380</v>
          </cell>
        </row>
        <row r="7772">
          <cell r="J7772">
            <v>0.56111111111111112</v>
          </cell>
          <cell r="K7772">
            <v>23370</v>
          </cell>
        </row>
        <row r="7773">
          <cell r="I7773">
            <v>58562</v>
          </cell>
          <cell r="J7773">
            <v>0.56319444444444444</v>
          </cell>
          <cell r="K7773">
            <v>23360</v>
          </cell>
        </row>
        <row r="7774">
          <cell r="J7774">
            <v>0.55694444444444446</v>
          </cell>
          <cell r="K7774">
            <v>23360</v>
          </cell>
        </row>
        <row r="7775">
          <cell r="J7775">
            <v>0.55694444444444446</v>
          </cell>
          <cell r="K7775">
            <v>23370</v>
          </cell>
        </row>
        <row r="7776">
          <cell r="J7776">
            <v>0.56041666666666667</v>
          </cell>
          <cell r="K7776">
            <v>23380</v>
          </cell>
        </row>
        <row r="7777">
          <cell r="J7777">
            <v>0.56111111111111112</v>
          </cell>
          <cell r="K7777">
            <v>23370</v>
          </cell>
        </row>
        <row r="7778">
          <cell r="I7778">
            <v>58585</v>
          </cell>
          <cell r="J7778">
            <v>0.56319444444444444</v>
          </cell>
          <cell r="K7778">
            <v>23360</v>
          </cell>
        </row>
        <row r="7779">
          <cell r="J7779">
            <v>0.55694444444444446</v>
          </cell>
          <cell r="K7779">
            <v>23360</v>
          </cell>
        </row>
        <row r="7780">
          <cell r="J7780">
            <v>0.55694444444444446</v>
          </cell>
          <cell r="K7780">
            <v>23370</v>
          </cell>
        </row>
        <row r="7781">
          <cell r="J7781">
            <v>0.56041666666666667</v>
          </cell>
          <cell r="K7781">
            <v>23380</v>
          </cell>
        </row>
        <row r="7782">
          <cell r="J7782">
            <v>0.56111111111111112</v>
          </cell>
          <cell r="K7782">
            <v>23370</v>
          </cell>
        </row>
        <row r="7783">
          <cell r="I7783">
            <v>58586</v>
          </cell>
          <cell r="J7783">
            <v>0.56319444444444444</v>
          </cell>
          <cell r="K7783">
            <v>23360</v>
          </cell>
        </row>
        <row r="7784">
          <cell r="J7784">
            <v>0.55694444444444446</v>
          </cell>
          <cell r="K7784">
            <v>23360</v>
          </cell>
        </row>
        <row r="7785">
          <cell r="J7785">
            <v>0.55694444444444446</v>
          </cell>
          <cell r="K7785">
            <v>23370</v>
          </cell>
        </row>
        <row r="7786">
          <cell r="J7786">
            <v>0.56041666666666667</v>
          </cell>
          <cell r="K7786">
            <v>23380</v>
          </cell>
        </row>
        <row r="7787">
          <cell r="J7787">
            <v>0.56111111111111112</v>
          </cell>
          <cell r="K7787">
            <v>23370</v>
          </cell>
        </row>
        <row r="7788">
          <cell r="I7788">
            <v>58587</v>
          </cell>
          <cell r="J7788">
            <v>0.56319444444444444</v>
          </cell>
          <cell r="K7788">
            <v>23360</v>
          </cell>
        </row>
        <row r="7789">
          <cell r="J7789">
            <v>0.55694444444444446</v>
          </cell>
          <cell r="K7789">
            <v>23360</v>
          </cell>
        </row>
        <row r="7790">
          <cell r="J7790">
            <v>0.55694444444444446</v>
          </cell>
          <cell r="K7790">
            <v>23370</v>
          </cell>
        </row>
        <row r="7791">
          <cell r="J7791">
            <v>0.56041666666666667</v>
          </cell>
          <cell r="K7791">
            <v>23380</v>
          </cell>
        </row>
        <row r="7792">
          <cell r="J7792">
            <v>0.56111111111111112</v>
          </cell>
          <cell r="K7792">
            <v>23370</v>
          </cell>
        </row>
        <row r="7793">
          <cell r="I7793">
            <v>58588</v>
          </cell>
          <cell r="J7793">
            <v>0.56388888888888888</v>
          </cell>
          <cell r="K7793">
            <v>23360</v>
          </cell>
        </row>
        <row r="7794">
          <cell r="J7794">
            <v>0.55694444444444446</v>
          </cell>
          <cell r="K7794">
            <v>23360</v>
          </cell>
        </row>
        <row r="7795">
          <cell r="J7795">
            <v>0.55694444444444446</v>
          </cell>
          <cell r="K7795">
            <v>23370</v>
          </cell>
        </row>
        <row r="7796">
          <cell r="J7796">
            <v>0.56041666666666667</v>
          </cell>
          <cell r="K7796">
            <v>23380</v>
          </cell>
        </row>
        <row r="7797">
          <cell r="J7797">
            <v>0.56111111111111112</v>
          </cell>
          <cell r="K7797">
            <v>23370</v>
          </cell>
        </row>
        <row r="7798">
          <cell r="I7798">
            <v>58621</v>
          </cell>
          <cell r="J7798">
            <v>0.56388888888888888</v>
          </cell>
          <cell r="K7798">
            <v>23360</v>
          </cell>
        </row>
        <row r="7799">
          <cell r="J7799">
            <v>0.55694444444444446</v>
          </cell>
          <cell r="K7799">
            <v>23360</v>
          </cell>
        </row>
        <row r="7800">
          <cell r="J7800">
            <v>0.55694444444444446</v>
          </cell>
          <cell r="K7800">
            <v>23370</v>
          </cell>
        </row>
        <row r="7801">
          <cell r="J7801">
            <v>0.56041666666666667</v>
          </cell>
          <cell r="K7801">
            <v>23380</v>
          </cell>
        </row>
        <row r="7802">
          <cell r="J7802">
            <v>0.56111111111111112</v>
          </cell>
          <cell r="K7802">
            <v>23370</v>
          </cell>
        </row>
        <row r="7803">
          <cell r="I7803">
            <v>58622</v>
          </cell>
          <cell r="J7803">
            <v>0.56388888888888888</v>
          </cell>
          <cell r="K7803">
            <v>23360</v>
          </cell>
        </row>
        <row r="7804">
          <cell r="J7804">
            <v>0.55694444444444446</v>
          </cell>
          <cell r="K7804">
            <v>23360</v>
          </cell>
        </row>
        <row r="7805">
          <cell r="J7805">
            <v>0.55694444444444446</v>
          </cell>
          <cell r="K7805">
            <v>23370</v>
          </cell>
        </row>
        <row r="7806">
          <cell r="J7806">
            <v>0.56041666666666667</v>
          </cell>
          <cell r="K7806">
            <v>23380</v>
          </cell>
        </row>
        <row r="7807">
          <cell r="J7807">
            <v>0.56111111111111112</v>
          </cell>
          <cell r="K7807">
            <v>23370</v>
          </cell>
        </row>
        <row r="7808">
          <cell r="I7808">
            <v>58623</v>
          </cell>
          <cell r="J7808">
            <v>0.56458333333333333</v>
          </cell>
          <cell r="K7808">
            <v>23360</v>
          </cell>
        </row>
        <row r="7809">
          <cell r="J7809">
            <v>0.55694444444444446</v>
          </cell>
          <cell r="K7809">
            <v>23360</v>
          </cell>
        </row>
        <row r="7810">
          <cell r="J7810">
            <v>0.55694444444444446</v>
          </cell>
          <cell r="K7810">
            <v>23370</v>
          </cell>
        </row>
        <row r="7811">
          <cell r="J7811">
            <v>0.56041666666666667</v>
          </cell>
          <cell r="K7811">
            <v>23380</v>
          </cell>
        </row>
        <row r="7812">
          <cell r="J7812">
            <v>0.56111111111111112</v>
          </cell>
          <cell r="K7812">
            <v>23370</v>
          </cell>
        </row>
        <row r="7813">
          <cell r="I7813">
            <v>58624</v>
          </cell>
          <cell r="J7813">
            <v>0.56458333333333333</v>
          </cell>
          <cell r="K7813">
            <v>23360</v>
          </cell>
        </row>
        <row r="7814">
          <cell r="J7814">
            <v>0.55694444444444446</v>
          </cell>
          <cell r="K7814">
            <v>23370</v>
          </cell>
        </row>
        <row r="7815">
          <cell r="J7815">
            <v>0.56041666666666667</v>
          </cell>
          <cell r="K7815">
            <v>23380</v>
          </cell>
        </row>
        <row r="7816">
          <cell r="J7816">
            <v>0.56111111111111112</v>
          </cell>
          <cell r="K7816">
            <v>23370</v>
          </cell>
        </row>
        <row r="7817">
          <cell r="J7817">
            <v>0.5625</v>
          </cell>
          <cell r="K7817">
            <v>23360</v>
          </cell>
        </row>
        <row r="7818">
          <cell r="I7818">
            <v>58649</v>
          </cell>
          <cell r="J7818">
            <v>0.56527777777777777</v>
          </cell>
          <cell r="K7818">
            <v>23370</v>
          </cell>
        </row>
        <row r="7819">
          <cell r="J7819">
            <v>0.55694444444444446</v>
          </cell>
          <cell r="K7819">
            <v>23370</v>
          </cell>
        </row>
        <row r="7820">
          <cell r="J7820">
            <v>0.56041666666666667</v>
          </cell>
          <cell r="K7820">
            <v>23380</v>
          </cell>
        </row>
        <row r="7821">
          <cell r="J7821">
            <v>0.56111111111111112</v>
          </cell>
          <cell r="K7821">
            <v>23370</v>
          </cell>
        </row>
        <row r="7822">
          <cell r="J7822">
            <v>0.5625</v>
          </cell>
          <cell r="K7822">
            <v>23360</v>
          </cell>
        </row>
        <row r="7823">
          <cell r="I7823">
            <v>58680</v>
          </cell>
          <cell r="J7823">
            <v>0.56527777777777777</v>
          </cell>
          <cell r="K7823">
            <v>23370</v>
          </cell>
        </row>
        <row r="7824">
          <cell r="J7824">
            <v>0.55694444444444446</v>
          </cell>
          <cell r="K7824">
            <v>23370</v>
          </cell>
        </row>
        <row r="7825">
          <cell r="J7825">
            <v>0.56041666666666667</v>
          </cell>
          <cell r="K7825">
            <v>23380</v>
          </cell>
        </row>
        <row r="7826">
          <cell r="J7826">
            <v>0.56111111111111112</v>
          </cell>
          <cell r="K7826">
            <v>23370</v>
          </cell>
        </row>
        <row r="7827">
          <cell r="J7827">
            <v>0.5625</v>
          </cell>
          <cell r="K7827">
            <v>23360</v>
          </cell>
        </row>
        <row r="7828">
          <cell r="I7828">
            <v>58706</v>
          </cell>
          <cell r="J7828">
            <v>0.56527777777777777</v>
          </cell>
          <cell r="K7828">
            <v>23370</v>
          </cell>
        </row>
        <row r="7829">
          <cell r="J7829">
            <v>0.55694444444444446</v>
          </cell>
          <cell r="K7829">
            <v>23370</v>
          </cell>
        </row>
        <row r="7830">
          <cell r="J7830">
            <v>0.56041666666666667</v>
          </cell>
          <cell r="K7830">
            <v>23380</v>
          </cell>
        </row>
        <row r="7831">
          <cell r="J7831">
            <v>0.56111111111111112</v>
          </cell>
          <cell r="K7831">
            <v>23370</v>
          </cell>
        </row>
        <row r="7832">
          <cell r="J7832">
            <v>0.5625</v>
          </cell>
          <cell r="K7832">
            <v>23360</v>
          </cell>
        </row>
        <row r="7833">
          <cell r="I7833">
            <v>58707</v>
          </cell>
          <cell r="J7833">
            <v>0.56597222222222221</v>
          </cell>
          <cell r="K7833">
            <v>23370</v>
          </cell>
        </row>
        <row r="7834">
          <cell r="J7834">
            <v>0.56041666666666667</v>
          </cell>
          <cell r="K7834">
            <v>23380</v>
          </cell>
        </row>
        <row r="7835">
          <cell r="J7835">
            <v>0.56111111111111112</v>
          </cell>
          <cell r="K7835">
            <v>23370</v>
          </cell>
        </row>
        <row r="7836">
          <cell r="J7836">
            <v>0.5625</v>
          </cell>
          <cell r="K7836">
            <v>23360</v>
          </cell>
        </row>
        <row r="7837">
          <cell r="J7837">
            <v>0.56527777777777777</v>
          </cell>
          <cell r="K7837">
            <v>23370</v>
          </cell>
        </row>
        <row r="7838">
          <cell r="I7838">
            <v>58708</v>
          </cell>
          <cell r="J7838">
            <v>0.56597222222222221</v>
          </cell>
          <cell r="K7838">
            <v>23360</v>
          </cell>
        </row>
        <row r="7839">
          <cell r="J7839">
            <v>0.56111111111111112</v>
          </cell>
          <cell r="K7839">
            <v>23370</v>
          </cell>
        </row>
        <row r="7840">
          <cell r="J7840">
            <v>0.5625</v>
          </cell>
          <cell r="K7840">
            <v>23360</v>
          </cell>
        </row>
        <row r="7841">
          <cell r="J7841">
            <v>0.56527777777777777</v>
          </cell>
          <cell r="K7841">
            <v>23370</v>
          </cell>
        </row>
        <row r="7842">
          <cell r="J7842">
            <v>0.56597222222222221</v>
          </cell>
          <cell r="K7842">
            <v>23360</v>
          </cell>
        </row>
        <row r="7843">
          <cell r="I7843">
            <v>58744</v>
          </cell>
          <cell r="J7843">
            <v>0.56805555555555554</v>
          </cell>
          <cell r="K7843">
            <v>23370</v>
          </cell>
        </row>
        <row r="7844">
          <cell r="J7844">
            <v>0.56111111111111112</v>
          </cell>
          <cell r="K7844">
            <v>23370</v>
          </cell>
        </row>
        <row r="7845">
          <cell r="J7845">
            <v>0.5625</v>
          </cell>
          <cell r="K7845">
            <v>23360</v>
          </cell>
        </row>
        <row r="7846">
          <cell r="J7846">
            <v>0.56527777777777777</v>
          </cell>
          <cell r="K7846">
            <v>23370</v>
          </cell>
        </row>
        <row r="7847">
          <cell r="J7847">
            <v>0.56597222222222221</v>
          </cell>
          <cell r="K7847">
            <v>23360</v>
          </cell>
        </row>
        <row r="7848">
          <cell r="I7848">
            <v>58755</v>
          </cell>
          <cell r="J7848">
            <v>0.56805555555555554</v>
          </cell>
          <cell r="K7848">
            <v>23370</v>
          </cell>
        </row>
        <row r="7849">
          <cell r="J7849">
            <v>0.56527777777777777</v>
          </cell>
          <cell r="K7849">
            <v>23370</v>
          </cell>
        </row>
        <row r="7850">
          <cell r="J7850">
            <v>0.56597222222222221</v>
          </cell>
          <cell r="K7850">
            <v>23360</v>
          </cell>
        </row>
        <row r="7851">
          <cell r="J7851">
            <v>0.56805555555555554</v>
          </cell>
          <cell r="K7851">
            <v>23370</v>
          </cell>
        </row>
        <row r="7852">
          <cell r="J7852">
            <v>0.56805555555555554</v>
          </cell>
          <cell r="K7852">
            <v>23360</v>
          </cell>
        </row>
        <row r="7853">
          <cell r="I7853">
            <v>58793</v>
          </cell>
          <cell r="J7853">
            <v>0.56805555555555554</v>
          </cell>
          <cell r="K7853">
            <v>23370</v>
          </cell>
        </row>
        <row r="7854">
          <cell r="J7854">
            <v>0.56527777777777777</v>
          </cell>
          <cell r="K7854">
            <v>23370</v>
          </cell>
        </row>
        <row r="7855">
          <cell r="J7855">
            <v>0.56597222222222221</v>
          </cell>
          <cell r="K7855">
            <v>23360</v>
          </cell>
        </row>
        <row r="7856">
          <cell r="J7856">
            <v>0.56805555555555554</v>
          </cell>
          <cell r="K7856">
            <v>23370</v>
          </cell>
        </row>
        <row r="7857">
          <cell r="J7857">
            <v>0.56805555555555554</v>
          </cell>
          <cell r="K7857">
            <v>23360</v>
          </cell>
        </row>
        <row r="7858">
          <cell r="I7858">
            <v>58797</v>
          </cell>
          <cell r="J7858">
            <v>0.56805555555555554</v>
          </cell>
          <cell r="K7858">
            <v>23370</v>
          </cell>
        </row>
        <row r="7859">
          <cell r="J7859">
            <v>0.56527777777777777</v>
          </cell>
          <cell r="K7859">
            <v>23370</v>
          </cell>
        </row>
        <row r="7860">
          <cell r="J7860">
            <v>0.56597222222222221</v>
          </cell>
          <cell r="K7860">
            <v>23360</v>
          </cell>
        </row>
        <row r="7861">
          <cell r="J7861">
            <v>0.56805555555555554</v>
          </cell>
          <cell r="K7861">
            <v>23370</v>
          </cell>
        </row>
        <row r="7862">
          <cell r="J7862">
            <v>0.56805555555555554</v>
          </cell>
          <cell r="K7862">
            <v>23360</v>
          </cell>
        </row>
        <row r="7863">
          <cell r="I7863">
            <v>58818</v>
          </cell>
          <cell r="J7863">
            <v>0.56874999999999998</v>
          </cell>
          <cell r="K7863">
            <v>23370</v>
          </cell>
        </row>
        <row r="7864">
          <cell r="J7864">
            <v>0.56597222222222221</v>
          </cell>
          <cell r="K7864">
            <v>23360</v>
          </cell>
        </row>
        <row r="7865">
          <cell r="J7865">
            <v>0.56805555555555554</v>
          </cell>
          <cell r="K7865">
            <v>23370</v>
          </cell>
        </row>
        <row r="7866">
          <cell r="J7866">
            <v>0.56805555555555554</v>
          </cell>
          <cell r="K7866">
            <v>23360</v>
          </cell>
        </row>
        <row r="7867">
          <cell r="J7867">
            <v>0.56805555555555554</v>
          </cell>
          <cell r="K7867">
            <v>23370</v>
          </cell>
        </row>
        <row r="7868">
          <cell r="I7868">
            <v>58965</v>
          </cell>
          <cell r="J7868">
            <v>0.56874999999999998</v>
          </cell>
          <cell r="K7868">
            <v>23380</v>
          </cell>
        </row>
        <row r="7869">
          <cell r="J7869">
            <v>0.56597222222222221</v>
          </cell>
          <cell r="K7869">
            <v>23360</v>
          </cell>
        </row>
        <row r="7870">
          <cell r="J7870">
            <v>0.56805555555555554</v>
          </cell>
          <cell r="K7870">
            <v>23370</v>
          </cell>
        </row>
        <row r="7871">
          <cell r="J7871">
            <v>0.56805555555555554</v>
          </cell>
          <cell r="K7871">
            <v>23360</v>
          </cell>
        </row>
        <row r="7872">
          <cell r="J7872">
            <v>0.56805555555555554</v>
          </cell>
          <cell r="K7872">
            <v>23370</v>
          </cell>
        </row>
        <row r="7873">
          <cell r="I7873">
            <v>58974</v>
          </cell>
          <cell r="J7873">
            <v>0.56874999999999998</v>
          </cell>
          <cell r="K7873">
            <v>23380</v>
          </cell>
        </row>
        <row r="7874">
          <cell r="J7874">
            <v>0.56597222222222221</v>
          </cell>
          <cell r="K7874">
            <v>23360</v>
          </cell>
        </row>
        <row r="7875">
          <cell r="J7875">
            <v>0.56805555555555554</v>
          </cell>
          <cell r="K7875">
            <v>23370</v>
          </cell>
        </row>
        <row r="7876">
          <cell r="J7876">
            <v>0.56805555555555554</v>
          </cell>
          <cell r="K7876">
            <v>23360</v>
          </cell>
        </row>
        <row r="7877">
          <cell r="J7877">
            <v>0.56805555555555554</v>
          </cell>
          <cell r="K7877">
            <v>23370</v>
          </cell>
        </row>
        <row r="7878">
          <cell r="I7878">
            <v>58975</v>
          </cell>
          <cell r="J7878">
            <v>0.56944444444444442</v>
          </cell>
          <cell r="K7878">
            <v>23380</v>
          </cell>
        </row>
        <row r="7879">
          <cell r="J7879">
            <v>0.56805555555555554</v>
          </cell>
          <cell r="K7879">
            <v>23370</v>
          </cell>
        </row>
        <row r="7880">
          <cell r="J7880">
            <v>0.56805555555555554</v>
          </cell>
          <cell r="K7880">
            <v>23360</v>
          </cell>
        </row>
        <row r="7881">
          <cell r="J7881">
            <v>0.56805555555555554</v>
          </cell>
          <cell r="K7881">
            <v>23370</v>
          </cell>
        </row>
        <row r="7882">
          <cell r="J7882">
            <v>0.56874999999999998</v>
          </cell>
          <cell r="K7882">
            <v>23380</v>
          </cell>
        </row>
        <row r="7883">
          <cell r="I7883">
            <v>59032</v>
          </cell>
          <cell r="J7883">
            <v>0.56944444444444442</v>
          </cell>
          <cell r="K7883">
            <v>23390</v>
          </cell>
        </row>
        <row r="7884">
          <cell r="J7884">
            <v>0.56805555555555554</v>
          </cell>
          <cell r="K7884">
            <v>23370</v>
          </cell>
        </row>
        <row r="7885">
          <cell r="J7885">
            <v>0.56805555555555554</v>
          </cell>
          <cell r="K7885">
            <v>23360</v>
          </cell>
        </row>
        <row r="7886">
          <cell r="J7886">
            <v>0.56805555555555554</v>
          </cell>
          <cell r="K7886">
            <v>23370</v>
          </cell>
        </row>
        <row r="7887">
          <cell r="J7887">
            <v>0.56874999999999998</v>
          </cell>
          <cell r="K7887">
            <v>23380</v>
          </cell>
        </row>
        <row r="7888">
          <cell r="I7888">
            <v>59081</v>
          </cell>
          <cell r="J7888">
            <v>0.56944444444444442</v>
          </cell>
          <cell r="K7888">
            <v>23390</v>
          </cell>
        </row>
        <row r="7889">
          <cell r="J7889">
            <v>0.56805555555555554</v>
          </cell>
          <cell r="K7889">
            <v>23370</v>
          </cell>
        </row>
        <row r="7890">
          <cell r="J7890">
            <v>0.56805555555555554</v>
          </cell>
          <cell r="K7890">
            <v>23360</v>
          </cell>
        </row>
        <row r="7891">
          <cell r="J7891">
            <v>0.56805555555555554</v>
          </cell>
          <cell r="K7891">
            <v>23370</v>
          </cell>
        </row>
        <row r="7892">
          <cell r="J7892">
            <v>0.56874999999999998</v>
          </cell>
          <cell r="K7892">
            <v>23380</v>
          </cell>
        </row>
        <row r="7893">
          <cell r="I7893">
            <v>59113</v>
          </cell>
          <cell r="J7893">
            <v>0.56944444444444442</v>
          </cell>
          <cell r="K7893">
            <v>23390</v>
          </cell>
        </row>
        <row r="7894">
          <cell r="J7894">
            <v>0.56805555555555554</v>
          </cell>
          <cell r="K7894">
            <v>23370</v>
          </cell>
        </row>
        <row r="7895">
          <cell r="J7895">
            <v>0.56805555555555554</v>
          </cell>
          <cell r="K7895">
            <v>23360</v>
          </cell>
        </row>
        <row r="7896">
          <cell r="J7896">
            <v>0.56805555555555554</v>
          </cell>
          <cell r="K7896">
            <v>23370</v>
          </cell>
        </row>
        <row r="7897">
          <cell r="J7897">
            <v>0.56874999999999998</v>
          </cell>
          <cell r="K7897">
            <v>23380</v>
          </cell>
        </row>
        <row r="7898">
          <cell r="I7898">
            <v>59120</v>
          </cell>
          <cell r="J7898">
            <v>0.56944444444444442</v>
          </cell>
          <cell r="K7898">
            <v>23390</v>
          </cell>
        </row>
        <row r="7899">
          <cell r="J7899">
            <v>0.56805555555555554</v>
          </cell>
          <cell r="K7899">
            <v>23370</v>
          </cell>
        </row>
        <row r="7900">
          <cell r="J7900">
            <v>0.56805555555555554</v>
          </cell>
          <cell r="K7900">
            <v>23360</v>
          </cell>
        </row>
        <row r="7901">
          <cell r="J7901">
            <v>0.56805555555555554</v>
          </cell>
          <cell r="K7901">
            <v>23370</v>
          </cell>
        </row>
        <row r="7902">
          <cell r="J7902">
            <v>0.56874999999999998</v>
          </cell>
          <cell r="K7902">
            <v>23380</v>
          </cell>
        </row>
        <row r="7903">
          <cell r="I7903">
            <v>59121</v>
          </cell>
          <cell r="J7903">
            <v>0.56944444444444442</v>
          </cell>
          <cell r="K7903">
            <v>23390</v>
          </cell>
        </row>
        <row r="7904">
          <cell r="J7904">
            <v>0.56805555555555554</v>
          </cell>
          <cell r="K7904">
            <v>23370</v>
          </cell>
        </row>
        <row r="7905">
          <cell r="J7905">
            <v>0.56805555555555554</v>
          </cell>
          <cell r="K7905">
            <v>23360</v>
          </cell>
        </row>
        <row r="7906">
          <cell r="J7906">
            <v>0.56805555555555554</v>
          </cell>
          <cell r="K7906">
            <v>23370</v>
          </cell>
        </row>
        <row r="7907">
          <cell r="J7907">
            <v>0.56874999999999998</v>
          </cell>
          <cell r="K7907">
            <v>23380</v>
          </cell>
        </row>
        <row r="7908">
          <cell r="I7908">
            <v>59122</v>
          </cell>
          <cell r="J7908">
            <v>0.56944444444444442</v>
          </cell>
          <cell r="K7908">
            <v>23390</v>
          </cell>
        </row>
        <row r="7909">
          <cell r="J7909">
            <v>0.56805555555555554</v>
          </cell>
          <cell r="K7909">
            <v>23370</v>
          </cell>
        </row>
        <row r="7910">
          <cell r="J7910">
            <v>0.56805555555555554</v>
          </cell>
          <cell r="K7910">
            <v>23360</v>
          </cell>
        </row>
        <row r="7911">
          <cell r="J7911">
            <v>0.56805555555555554</v>
          </cell>
          <cell r="K7911">
            <v>23370</v>
          </cell>
        </row>
        <row r="7912">
          <cell r="J7912">
            <v>0.56874999999999998</v>
          </cell>
          <cell r="K7912">
            <v>23380</v>
          </cell>
        </row>
        <row r="7913">
          <cell r="I7913">
            <v>59123</v>
          </cell>
          <cell r="J7913">
            <v>0.56944444444444442</v>
          </cell>
          <cell r="K7913">
            <v>23390</v>
          </cell>
        </row>
        <row r="7914">
          <cell r="J7914">
            <v>0.56805555555555554</v>
          </cell>
          <cell r="K7914">
            <v>23370</v>
          </cell>
        </row>
        <row r="7915">
          <cell r="J7915">
            <v>0.56805555555555554</v>
          </cell>
          <cell r="K7915">
            <v>23360</v>
          </cell>
        </row>
        <row r="7916">
          <cell r="J7916">
            <v>0.56805555555555554</v>
          </cell>
          <cell r="K7916">
            <v>23370</v>
          </cell>
        </row>
        <row r="7917">
          <cell r="J7917">
            <v>0.56874999999999998</v>
          </cell>
          <cell r="K7917">
            <v>23380</v>
          </cell>
        </row>
        <row r="7918">
          <cell r="I7918">
            <v>59240</v>
          </cell>
          <cell r="J7918">
            <v>0.56944444444444442</v>
          </cell>
          <cell r="K7918">
            <v>23390</v>
          </cell>
        </row>
        <row r="7919">
          <cell r="J7919">
            <v>0.56805555555555554</v>
          </cell>
          <cell r="K7919">
            <v>23370</v>
          </cell>
        </row>
        <row r="7920">
          <cell r="J7920">
            <v>0.56805555555555554</v>
          </cell>
          <cell r="K7920">
            <v>23360</v>
          </cell>
        </row>
        <row r="7921">
          <cell r="J7921">
            <v>0.56805555555555554</v>
          </cell>
          <cell r="K7921">
            <v>23370</v>
          </cell>
        </row>
        <row r="7922">
          <cell r="J7922">
            <v>0.56874999999999998</v>
          </cell>
          <cell r="K7922">
            <v>23380</v>
          </cell>
        </row>
        <row r="7923">
          <cell r="I7923">
            <v>59288</v>
          </cell>
          <cell r="J7923">
            <v>0.56944444444444442</v>
          </cell>
          <cell r="K7923">
            <v>23390</v>
          </cell>
        </row>
        <row r="7924">
          <cell r="J7924">
            <v>0.56805555555555554</v>
          </cell>
          <cell r="K7924">
            <v>23370</v>
          </cell>
        </row>
        <row r="7925">
          <cell r="J7925">
            <v>0.56805555555555554</v>
          </cell>
          <cell r="K7925">
            <v>23360</v>
          </cell>
        </row>
        <row r="7926">
          <cell r="J7926">
            <v>0.56805555555555554</v>
          </cell>
          <cell r="K7926">
            <v>23370</v>
          </cell>
        </row>
        <row r="7927">
          <cell r="J7927">
            <v>0.56874999999999998</v>
          </cell>
          <cell r="K7927">
            <v>23380</v>
          </cell>
        </row>
        <row r="7928">
          <cell r="I7928">
            <v>59304</v>
          </cell>
          <cell r="J7928">
            <v>0.56944444444444442</v>
          </cell>
          <cell r="K7928">
            <v>23390</v>
          </cell>
        </row>
        <row r="7929">
          <cell r="J7929">
            <v>0.56805555555555554</v>
          </cell>
          <cell r="K7929">
            <v>23360</v>
          </cell>
        </row>
        <row r="7930">
          <cell r="J7930">
            <v>0.56805555555555554</v>
          </cell>
          <cell r="K7930">
            <v>23370</v>
          </cell>
        </row>
        <row r="7931">
          <cell r="J7931">
            <v>0.56874999999999998</v>
          </cell>
          <cell r="K7931">
            <v>23380</v>
          </cell>
        </row>
        <row r="7932">
          <cell r="J7932">
            <v>0.56944444444444442</v>
          </cell>
          <cell r="K7932">
            <v>23390</v>
          </cell>
        </row>
        <row r="7933">
          <cell r="I7933">
            <v>59309</v>
          </cell>
          <cell r="J7933">
            <v>0.5708333333333333</v>
          </cell>
          <cell r="K7933">
            <v>23400</v>
          </cell>
        </row>
        <row r="7934">
          <cell r="J7934">
            <v>0.56805555555555554</v>
          </cell>
          <cell r="K7934">
            <v>23370</v>
          </cell>
        </row>
        <row r="7935">
          <cell r="J7935">
            <v>0.56874999999999998</v>
          </cell>
          <cell r="K7935">
            <v>23380</v>
          </cell>
        </row>
        <row r="7936">
          <cell r="J7936">
            <v>0.56944444444444442</v>
          </cell>
          <cell r="K7936">
            <v>23390</v>
          </cell>
        </row>
        <row r="7937">
          <cell r="J7937">
            <v>0.5708333333333333</v>
          </cell>
          <cell r="K7937">
            <v>23400</v>
          </cell>
        </row>
        <row r="7938">
          <cell r="I7938">
            <v>59310</v>
          </cell>
          <cell r="J7938">
            <v>0.5708333333333333</v>
          </cell>
          <cell r="K7938">
            <v>23390</v>
          </cell>
        </row>
        <row r="7939">
          <cell r="J7939">
            <v>0.56874999999999998</v>
          </cell>
          <cell r="K7939">
            <v>23380</v>
          </cell>
        </row>
        <row r="7940">
          <cell r="J7940">
            <v>0.56944444444444442</v>
          </cell>
          <cell r="K7940">
            <v>23390</v>
          </cell>
        </row>
        <row r="7941">
          <cell r="J7941">
            <v>0.5708333333333333</v>
          </cell>
          <cell r="K7941">
            <v>23400</v>
          </cell>
        </row>
        <row r="7942">
          <cell r="J7942">
            <v>0.5708333333333333</v>
          </cell>
          <cell r="K7942">
            <v>23390</v>
          </cell>
        </row>
        <row r="7943">
          <cell r="I7943">
            <v>59441</v>
          </cell>
          <cell r="J7943">
            <v>0.57152777777777775</v>
          </cell>
          <cell r="K7943">
            <v>23400</v>
          </cell>
        </row>
        <row r="7944">
          <cell r="J7944">
            <v>0.56874999999999998</v>
          </cell>
          <cell r="K7944">
            <v>23380</v>
          </cell>
        </row>
        <row r="7945">
          <cell r="J7945">
            <v>0.56944444444444442</v>
          </cell>
          <cell r="K7945">
            <v>23390</v>
          </cell>
        </row>
        <row r="7946">
          <cell r="J7946">
            <v>0.5708333333333333</v>
          </cell>
          <cell r="K7946">
            <v>23400</v>
          </cell>
        </row>
        <row r="7947">
          <cell r="J7947">
            <v>0.5708333333333333</v>
          </cell>
          <cell r="K7947">
            <v>23390</v>
          </cell>
        </row>
        <row r="7948">
          <cell r="I7948">
            <v>59446</v>
          </cell>
          <cell r="J7948">
            <v>0.57152777777777775</v>
          </cell>
          <cell r="K7948">
            <v>23400</v>
          </cell>
        </row>
        <row r="7949">
          <cell r="J7949">
            <v>0.56874999999999998</v>
          </cell>
          <cell r="K7949">
            <v>23380</v>
          </cell>
        </row>
        <row r="7950">
          <cell r="J7950">
            <v>0.56944444444444442</v>
          </cell>
          <cell r="K7950">
            <v>23390</v>
          </cell>
        </row>
        <row r="7951">
          <cell r="J7951">
            <v>0.5708333333333333</v>
          </cell>
          <cell r="K7951">
            <v>23400</v>
          </cell>
        </row>
        <row r="7952">
          <cell r="J7952">
            <v>0.5708333333333333</v>
          </cell>
          <cell r="K7952">
            <v>23390</v>
          </cell>
        </row>
        <row r="7953">
          <cell r="I7953">
            <v>59447</v>
          </cell>
          <cell r="J7953">
            <v>0.57152777777777775</v>
          </cell>
          <cell r="K7953">
            <v>23400</v>
          </cell>
        </row>
        <row r="7954">
          <cell r="J7954">
            <v>0.56874999999999998</v>
          </cell>
          <cell r="K7954">
            <v>23380</v>
          </cell>
        </row>
        <row r="7955">
          <cell r="J7955">
            <v>0.56944444444444442</v>
          </cell>
          <cell r="K7955">
            <v>23390</v>
          </cell>
        </row>
        <row r="7956">
          <cell r="J7956">
            <v>0.5708333333333333</v>
          </cell>
          <cell r="K7956">
            <v>23400</v>
          </cell>
        </row>
        <row r="7957">
          <cell r="J7957">
            <v>0.5708333333333333</v>
          </cell>
          <cell r="K7957">
            <v>23390</v>
          </cell>
        </row>
        <row r="7958">
          <cell r="I7958">
            <v>59496</v>
          </cell>
          <cell r="J7958">
            <v>0.57152777777777775</v>
          </cell>
          <cell r="K7958">
            <v>23400</v>
          </cell>
        </row>
        <row r="7959">
          <cell r="J7959">
            <v>0.56874999999999998</v>
          </cell>
          <cell r="K7959">
            <v>23380</v>
          </cell>
        </row>
        <row r="7960">
          <cell r="J7960">
            <v>0.56944444444444442</v>
          </cell>
          <cell r="K7960">
            <v>23390</v>
          </cell>
        </row>
        <row r="7961">
          <cell r="J7961">
            <v>0.5708333333333333</v>
          </cell>
          <cell r="K7961">
            <v>23400</v>
          </cell>
        </row>
        <row r="7962">
          <cell r="J7962">
            <v>0.5708333333333333</v>
          </cell>
          <cell r="K7962">
            <v>23390</v>
          </cell>
        </row>
        <row r="7963">
          <cell r="I7963">
            <v>59503</v>
          </cell>
          <cell r="J7963">
            <v>0.57152777777777775</v>
          </cell>
          <cell r="K7963">
            <v>23400</v>
          </cell>
        </row>
        <row r="7964">
          <cell r="J7964">
            <v>0.56874999999999998</v>
          </cell>
          <cell r="K7964">
            <v>23380</v>
          </cell>
        </row>
        <row r="7965">
          <cell r="J7965">
            <v>0.56944444444444442</v>
          </cell>
          <cell r="K7965">
            <v>23390</v>
          </cell>
        </row>
        <row r="7966">
          <cell r="J7966">
            <v>0.5708333333333333</v>
          </cell>
          <cell r="K7966">
            <v>23400</v>
          </cell>
        </row>
        <row r="7967">
          <cell r="J7967">
            <v>0.5708333333333333</v>
          </cell>
          <cell r="K7967">
            <v>23390</v>
          </cell>
        </row>
        <row r="7968">
          <cell r="I7968">
            <v>59529</v>
          </cell>
          <cell r="J7968">
            <v>0.57152777777777775</v>
          </cell>
          <cell r="K7968">
            <v>23400</v>
          </cell>
        </row>
        <row r="7969">
          <cell r="J7969">
            <v>0.56874999999999998</v>
          </cell>
          <cell r="K7969">
            <v>23380</v>
          </cell>
        </row>
        <row r="7970">
          <cell r="J7970">
            <v>0.56944444444444442</v>
          </cell>
          <cell r="K7970">
            <v>23390</v>
          </cell>
        </row>
        <row r="7971">
          <cell r="J7971">
            <v>0.5708333333333333</v>
          </cell>
          <cell r="K7971">
            <v>23400</v>
          </cell>
        </row>
        <row r="7972">
          <cell r="J7972">
            <v>0.5708333333333333</v>
          </cell>
          <cell r="K7972">
            <v>23390</v>
          </cell>
        </row>
        <row r="7973">
          <cell r="I7973">
            <v>59586</v>
          </cell>
          <cell r="J7973">
            <v>0.57152777777777775</v>
          </cell>
          <cell r="K7973">
            <v>23400</v>
          </cell>
        </row>
        <row r="7974">
          <cell r="J7974">
            <v>0.56874999999999998</v>
          </cell>
          <cell r="K7974">
            <v>23380</v>
          </cell>
        </row>
        <row r="7975">
          <cell r="J7975">
            <v>0.56944444444444442</v>
          </cell>
          <cell r="K7975">
            <v>23390</v>
          </cell>
        </row>
        <row r="7976">
          <cell r="J7976">
            <v>0.5708333333333333</v>
          </cell>
          <cell r="K7976">
            <v>23400</v>
          </cell>
        </row>
        <row r="7977">
          <cell r="J7977">
            <v>0.5708333333333333</v>
          </cell>
          <cell r="K7977">
            <v>23390</v>
          </cell>
        </row>
        <row r="7978">
          <cell r="I7978">
            <v>59591</v>
          </cell>
          <cell r="J7978">
            <v>0.57152777777777775</v>
          </cell>
          <cell r="K7978">
            <v>23400</v>
          </cell>
        </row>
        <row r="7979">
          <cell r="J7979">
            <v>0.56874999999999998</v>
          </cell>
          <cell r="K7979">
            <v>23380</v>
          </cell>
        </row>
        <row r="7980">
          <cell r="J7980">
            <v>0.56944444444444442</v>
          </cell>
          <cell r="K7980">
            <v>23390</v>
          </cell>
        </row>
        <row r="7981">
          <cell r="J7981">
            <v>0.5708333333333333</v>
          </cell>
          <cell r="K7981">
            <v>23400</v>
          </cell>
        </row>
        <row r="7982">
          <cell r="J7982">
            <v>0.5708333333333333</v>
          </cell>
          <cell r="K7982">
            <v>23390</v>
          </cell>
        </row>
        <row r="7983">
          <cell r="I7983">
            <v>59592</v>
          </cell>
          <cell r="J7983">
            <v>0.57152777777777775</v>
          </cell>
          <cell r="K7983">
            <v>23400</v>
          </cell>
        </row>
        <row r="7984">
          <cell r="J7984">
            <v>0.56874999999999998</v>
          </cell>
          <cell r="K7984">
            <v>23380</v>
          </cell>
        </row>
        <row r="7985">
          <cell r="J7985">
            <v>0.56944444444444442</v>
          </cell>
          <cell r="K7985">
            <v>23390</v>
          </cell>
        </row>
        <row r="7986">
          <cell r="J7986">
            <v>0.5708333333333333</v>
          </cell>
          <cell r="K7986">
            <v>23400</v>
          </cell>
        </row>
        <row r="7987">
          <cell r="J7987">
            <v>0.5708333333333333</v>
          </cell>
          <cell r="K7987">
            <v>23390</v>
          </cell>
        </row>
        <row r="7988">
          <cell r="I7988">
            <v>59593</v>
          </cell>
          <cell r="J7988">
            <v>0.57152777777777775</v>
          </cell>
          <cell r="K7988">
            <v>23400</v>
          </cell>
        </row>
        <row r="7989">
          <cell r="J7989">
            <v>0.56874999999999998</v>
          </cell>
          <cell r="K7989">
            <v>23380</v>
          </cell>
        </row>
        <row r="7990">
          <cell r="J7990">
            <v>0.56944444444444442</v>
          </cell>
          <cell r="K7990">
            <v>23390</v>
          </cell>
        </row>
        <row r="7991">
          <cell r="J7991">
            <v>0.5708333333333333</v>
          </cell>
          <cell r="K7991">
            <v>23400</v>
          </cell>
        </row>
        <row r="7992">
          <cell r="J7992">
            <v>0.5708333333333333</v>
          </cell>
          <cell r="K7992">
            <v>23390</v>
          </cell>
        </row>
        <row r="7993">
          <cell r="I7993">
            <v>59631</v>
          </cell>
          <cell r="J7993">
            <v>0.57152777777777775</v>
          </cell>
          <cell r="K7993">
            <v>23400</v>
          </cell>
        </row>
        <row r="7994">
          <cell r="J7994">
            <v>0.56874999999999998</v>
          </cell>
          <cell r="K7994">
            <v>23380</v>
          </cell>
        </row>
        <row r="7995">
          <cell r="J7995">
            <v>0.56944444444444442</v>
          </cell>
          <cell r="K7995">
            <v>23390</v>
          </cell>
        </row>
        <row r="7996">
          <cell r="J7996">
            <v>0.5708333333333333</v>
          </cell>
          <cell r="K7996">
            <v>23400</v>
          </cell>
        </row>
        <row r="7997">
          <cell r="J7997">
            <v>0.5708333333333333</v>
          </cell>
          <cell r="K7997">
            <v>23390</v>
          </cell>
        </row>
        <row r="7998">
          <cell r="I7998">
            <v>59637</v>
          </cell>
          <cell r="J7998">
            <v>0.57152777777777775</v>
          </cell>
          <cell r="K7998">
            <v>23400</v>
          </cell>
        </row>
        <row r="7999">
          <cell r="J7999">
            <v>0.56874999999999998</v>
          </cell>
          <cell r="K7999">
            <v>23380</v>
          </cell>
        </row>
        <row r="8000">
          <cell r="J8000">
            <v>0.56944444444444442</v>
          </cell>
          <cell r="K8000">
            <v>23390</v>
          </cell>
        </row>
        <row r="8001">
          <cell r="J8001">
            <v>0.5708333333333333</v>
          </cell>
          <cell r="K8001">
            <v>23400</v>
          </cell>
        </row>
        <row r="8002">
          <cell r="J8002">
            <v>0.5708333333333333</v>
          </cell>
          <cell r="K8002">
            <v>23390</v>
          </cell>
        </row>
        <row r="8003">
          <cell r="I8003">
            <v>59638</v>
          </cell>
          <cell r="J8003">
            <v>0.57152777777777775</v>
          </cell>
          <cell r="K8003">
            <v>23400</v>
          </cell>
        </row>
        <row r="8004">
          <cell r="J8004">
            <v>0.56874999999999998</v>
          </cell>
          <cell r="K8004">
            <v>23380</v>
          </cell>
        </row>
        <row r="8005">
          <cell r="J8005">
            <v>0.56944444444444442</v>
          </cell>
          <cell r="K8005">
            <v>23390</v>
          </cell>
        </row>
        <row r="8006">
          <cell r="J8006">
            <v>0.5708333333333333</v>
          </cell>
          <cell r="K8006">
            <v>23400</v>
          </cell>
        </row>
        <row r="8007">
          <cell r="J8007">
            <v>0.5708333333333333</v>
          </cell>
          <cell r="K8007">
            <v>23390</v>
          </cell>
        </row>
        <row r="8008">
          <cell r="I8008">
            <v>59680</v>
          </cell>
          <cell r="J8008">
            <v>0.57152777777777775</v>
          </cell>
          <cell r="K8008">
            <v>23400</v>
          </cell>
        </row>
        <row r="8009">
          <cell r="J8009">
            <v>0.56874999999999998</v>
          </cell>
          <cell r="K8009">
            <v>23380</v>
          </cell>
        </row>
        <row r="8010">
          <cell r="J8010">
            <v>0.56944444444444442</v>
          </cell>
          <cell r="K8010">
            <v>23390</v>
          </cell>
        </row>
        <row r="8011">
          <cell r="J8011">
            <v>0.5708333333333333</v>
          </cell>
          <cell r="K8011">
            <v>23400</v>
          </cell>
        </row>
        <row r="8012">
          <cell r="J8012">
            <v>0.5708333333333333</v>
          </cell>
          <cell r="K8012">
            <v>23390</v>
          </cell>
        </row>
        <row r="8013">
          <cell r="I8013">
            <v>59705</v>
          </cell>
          <cell r="J8013">
            <v>0.57152777777777775</v>
          </cell>
          <cell r="K8013">
            <v>23400</v>
          </cell>
        </row>
        <row r="8014">
          <cell r="J8014">
            <v>0.56874999999999998</v>
          </cell>
          <cell r="K8014">
            <v>23380</v>
          </cell>
        </row>
        <row r="8015">
          <cell r="J8015">
            <v>0.56944444444444442</v>
          </cell>
          <cell r="K8015">
            <v>23390</v>
          </cell>
        </row>
        <row r="8016">
          <cell r="J8016">
            <v>0.5708333333333333</v>
          </cell>
          <cell r="K8016">
            <v>23400</v>
          </cell>
        </row>
        <row r="8017">
          <cell r="J8017">
            <v>0.5708333333333333</v>
          </cell>
          <cell r="K8017">
            <v>23390</v>
          </cell>
        </row>
        <row r="8018">
          <cell r="I8018">
            <v>59728</v>
          </cell>
          <cell r="J8018">
            <v>0.57222222222222219</v>
          </cell>
          <cell r="K8018">
            <v>23400</v>
          </cell>
        </row>
        <row r="8019">
          <cell r="J8019">
            <v>0.56874999999999998</v>
          </cell>
          <cell r="K8019">
            <v>23380</v>
          </cell>
        </row>
        <row r="8020">
          <cell r="J8020">
            <v>0.56944444444444442</v>
          </cell>
          <cell r="K8020">
            <v>23390</v>
          </cell>
        </row>
        <row r="8021">
          <cell r="J8021">
            <v>0.5708333333333333</v>
          </cell>
          <cell r="K8021">
            <v>23400</v>
          </cell>
        </row>
        <row r="8022">
          <cell r="J8022">
            <v>0.5708333333333333</v>
          </cell>
          <cell r="K8022">
            <v>23390</v>
          </cell>
        </row>
        <row r="8023">
          <cell r="I8023">
            <v>59729</v>
          </cell>
          <cell r="J8023">
            <v>0.57222222222222219</v>
          </cell>
          <cell r="K8023">
            <v>23400</v>
          </cell>
        </row>
        <row r="8024">
          <cell r="J8024">
            <v>0.56874999999999998</v>
          </cell>
          <cell r="K8024">
            <v>23380</v>
          </cell>
        </row>
        <row r="8025">
          <cell r="J8025">
            <v>0.56944444444444442</v>
          </cell>
          <cell r="K8025">
            <v>23390</v>
          </cell>
        </row>
        <row r="8026">
          <cell r="J8026">
            <v>0.5708333333333333</v>
          </cell>
          <cell r="K8026">
            <v>23400</v>
          </cell>
        </row>
        <row r="8027">
          <cell r="J8027">
            <v>0.5708333333333333</v>
          </cell>
          <cell r="K8027">
            <v>23390</v>
          </cell>
        </row>
        <row r="8028">
          <cell r="I8028">
            <v>59731</v>
          </cell>
          <cell r="J8028">
            <v>0.57222222222222219</v>
          </cell>
          <cell r="K8028">
            <v>23400</v>
          </cell>
        </row>
        <row r="8029">
          <cell r="J8029">
            <v>0.56874999999999998</v>
          </cell>
          <cell r="K8029">
            <v>23380</v>
          </cell>
        </row>
        <row r="8030">
          <cell r="J8030">
            <v>0.56944444444444442</v>
          </cell>
          <cell r="K8030">
            <v>23390</v>
          </cell>
        </row>
        <row r="8031">
          <cell r="J8031">
            <v>0.5708333333333333</v>
          </cell>
          <cell r="K8031">
            <v>23400</v>
          </cell>
        </row>
        <row r="8032">
          <cell r="J8032">
            <v>0.5708333333333333</v>
          </cell>
          <cell r="K8032">
            <v>23390</v>
          </cell>
        </row>
        <row r="8033">
          <cell r="I8033">
            <v>59732</v>
          </cell>
          <cell r="J8033">
            <v>0.57291666666666663</v>
          </cell>
          <cell r="K8033">
            <v>23400</v>
          </cell>
        </row>
        <row r="8034">
          <cell r="J8034">
            <v>0.56874999999999998</v>
          </cell>
          <cell r="K8034">
            <v>23380</v>
          </cell>
        </row>
        <row r="8035">
          <cell r="J8035">
            <v>0.56944444444444442</v>
          </cell>
          <cell r="K8035">
            <v>23390</v>
          </cell>
        </row>
        <row r="8036">
          <cell r="J8036">
            <v>0.5708333333333333</v>
          </cell>
          <cell r="K8036">
            <v>23400</v>
          </cell>
        </row>
        <row r="8037">
          <cell r="J8037">
            <v>0.5708333333333333</v>
          </cell>
          <cell r="K8037">
            <v>23390</v>
          </cell>
        </row>
        <row r="8038">
          <cell r="I8038">
            <v>59737</v>
          </cell>
          <cell r="J8038">
            <v>0.57361111111111118</v>
          </cell>
          <cell r="K8038">
            <v>23400</v>
          </cell>
        </row>
        <row r="8039">
          <cell r="J8039">
            <v>0.56874999999999998</v>
          </cell>
          <cell r="K8039">
            <v>23380</v>
          </cell>
        </row>
        <row r="8040">
          <cell r="J8040">
            <v>0.56944444444444442</v>
          </cell>
          <cell r="K8040">
            <v>23390</v>
          </cell>
        </row>
        <row r="8041">
          <cell r="J8041">
            <v>0.5708333333333333</v>
          </cell>
          <cell r="K8041">
            <v>23400</v>
          </cell>
        </row>
        <row r="8042">
          <cell r="J8042">
            <v>0.5708333333333333</v>
          </cell>
          <cell r="K8042">
            <v>23390</v>
          </cell>
        </row>
        <row r="8043">
          <cell r="I8043">
            <v>59813</v>
          </cell>
          <cell r="J8043">
            <v>0.57361111111111118</v>
          </cell>
          <cell r="K8043">
            <v>23400</v>
          </cell>
        </row>
        <row r="8044">
          <cell r="J8044">
            <v>0.56874999999999998</v>
          </cell>
          <cell r="K8044">
            <v>23380</v>
          </cell>
        </row>
        <row r="8045">
          <cell r="J8045">
            <v>0.56944444444444442</v>
          </cell>
          <cell r="K8045">
            <v>23390</v>
          </cell>
        </row>
        <row r="8046">
          <cell r="J8046">
            <v>0.5708333333333333</v>
          </cell>
          <cell r="K8046">
            <v>23400</v>
          </cell>
        </row>
        <row r="8047">
          <cell r="J8047">
            <v>0.5708333333333333</v>
          </cell>
          <cell r="K8047">
            <v>23390</v>
          </cell>
        </row>
        <row r="8048">
          <cell r="I8048">
            <v>59814</v>
          </cell>
          <cell r="J8048">
            <v>0.57361111111111118</v>
          </cell>
          <cell r="K8048">
            <v>23400</v>
          </cell>
        </row>
        <row r="8049">
          <cell r="J8049">
            <v>0.56874999999999998</v>
          </cell>
          <cell r="K8049">
            <v>23380</v>
          </cell>
        </row>
        <row r="8050">
          <cell r="J8050">
            <v>0.56944444444444442</v>
          </cell>
          <cell r="K8050">
            <v>23390</v>
          </cell>
        </row>
        <row r="8051">
          <cell r="J8051">
            <v>0.5708333333333333</v>
          </cell>
          <cell r="K8051">
            <v>23400</v>
          </cell>
        </row>
        <row r="8052">
          <cell r="J8052">
            <v>0.5708333333333333</v>
          </cell>
          <cell r="K8052">
            <v>23390</v>
          </cell>
        </row>
        <row r="8053">
          <cell r="I8053">
            <v>59833</v>
          </cell>
          <cell r="J8053">
            <v>0.57361111111111118</v>
          </cell>
          <cell r="K8053">
            <v>23400</v>
          </cell>
        </row>
        <row r="8054">
          <cell r="J8054">
            <v>0.56874999999999998</v>
          </cell>
          <cell r="K8054">
            <v>23380</v>
          </cell>
        </row>
        <row r="8055">
          <cell r="J8055">
            <v>0.56944444444444442</v>
          </cell>
          <cell r="K8055">
            <v>23390</v>
          </cell>
        </row>
        <row r="8056">
          <cell r="J8056">
            <v>0.5708333333333333</v>
          </cell>
          <cell r="K8056">
            <v>23400</v>
          </cell>
        </row>
        <row r="8057">
          <cell r="J8057">
            <v>0.5708333333333333</v>
          </cell>
          <cell r="K8057">
            <v>23390</v>
          </cell>
        </row>
        <row r="8058">
          <cell r="I8058">
            <v>59845</v>
          </cell>
          <cell r="J8058">
            <v>0.57361111111111118</v>
          </cell>
          <cell r="K8058">
            <v>23400</v>
          </cell>
        </row>
        <row r="8059">
          <cell r="J8059">
            <v>0.56874999999999998</v>
          </cell>
          <cell r="K8059">
            <v>23380</v>
          </cell>
        </row>
        <row r="8060">
          <cell r="J8060">
            <v>0.56944444444444442</v>
          </cell>
          <cell r="K8060">
            <v>23390</v>
          </cell>
        </row>
        <row r="8061">
          <cell r="J8061">
            <v>0.5708333333333333</v>
          </cell>
          <cell r="K8061">
            <v>23400</v>
          </cell>
        </row>
        <row r="8062">
          <cell r="J8062">
            <v>0.5708333333333333</v>
          </cell>
          <cell r="K8062">
            <v>23390</v>
          </cell>
        </row>
        <row r="8063">
          <cell r="I8063">
            <v>59849</v>
          </cell>
          <cell r="J8063">
            <v>0.57361111111111118</v>
          </cell>
          <cell r="K8063">
            <v>23400</v>
          </cell>
        </row>
        <row r="8064">
          <cell r="J8064">
            <v>0.56874999999999998</v>
          </cell>
          <cell r="K8064">
            <v>23380</v>
          </cell>
        </row>
        <row r="8065">
          <cell r="J8065">
            <v>0.56944444444444442</v>
          </cell>
          <cell r="K8065">
            <v>23390</v>
          </cell>
        </row>
        <row r="8066">
          <cell r="J8066">
            <v>0.5708333333333333</v>
          </cell>
          <cell r="K8066">
            <v>23400</v>
          </cell>
        </row>
        <row r="8067">
          <cell r="J8067">
            <v>0.5708333333333333</v>
          </cell>
          <cell r="K8067">
            <v>23390</v>
          </cell>
        </row>
        <row r="8068">
          <cell r="I8068">
            <v>59853</v>
          </cell>
          <cell r="J8068">
            <v>0.57361111111111118</v>
          </cell>
          <cell r="K8068">
            <v>23400</v>
          </cell>
        </row>
        <row r="8069">
          <cell r="J8069">
            <v>0.56874999999999998</v>
          </cell>
          <cell r="K8069">
            <v>23380</v>
          </cell>
        </row>
        <row r="8070">
          <cell r="J8070">
            <v>0.56944444444444442</v>
          </cell>
          <cell r="K8070">
            <v>23390</v>
          </cell>
        </row>
        <row r="8071">
          <cell r="J8071">
            <v>0.5708333333333333</v>
          </cell>
          <cell r="K8071">
            <v>23400</v>
          </cell>
        </row>
        <row r="8072">
          <cell r="J8072">
            <v>0.5708333333333333</v>
          </cell>
          <cell r="K8072">
            <v>23390</v>
          </cell>
        </row>
        <row r="8073">
          <cell r="I8073">
            <v>59857</v>
          </cell>
          <cell r="J8073">
            <v>0.57361111111111118</v>
          </cell>
          <cell r="K8073">
            <v>23400</v>
          </cell>
        </row>
        <row r="8074">
          <cell r="J8074">
            <v>0.56874999999999998</v>
          </cell>
          <cell r="K8074">
            <v>23380</v>
          </cell>
        </row>
        <row r="8075">
          <cell r="J8075">
            <v>0.56944444444444442</v>
          </cell>
          <cell r="K8075">
            <v>23390</v>
          </cell>
        </row>
        <row r="8076">
          <cell r="J8076">
            <v>0.5708333333333333</v>
          </cell>
          <cell r="K8076">
            <v>23400</v>
          </cell>
        </row>
        <row r="8077">
          <cell r="J8077">
            <v>0.5708333333333333</v>
          </cell>
          <cell r="K8077">
            <v>23390</v>
          </cell>
        </row>
        <row r="8078">
          <cell r="I8078">
            <v>59868</v>
          </cell>
          <cell r="J8078">
            <v>0.57361111111111118</v>
          </cell>
          <cell r="K8078">
            <v>23400</v>
          </cell>
        </row>
        <row r="8079">
          <cell r="J8079">
            <v>0.56874999999999998</v>
          </cell>
          <cell r="K8079">
            <v>23380</v>
          </cell>
        </row>
        <row r="8080">
          <cell r="J8080">
            <v>0.56944444444444442</v>
          </cell>
          <cell r="K8080">
            <v>23390</v>
          </cell>
        </row>
        <row r="8081">
          <cell r="J8081">
            <v>0.5708333333333333</v>
          </cell>
          <cell r="K8081">
            <v>23400</v>
          </cell>
        </row>
        <row r="8082">
          <cell r="J8082">
            <v>0.5708333333333333</v>
          </cell>
          <cell r="K8082">
            <v>23390</v>
          </cell>
        </row>
        <row r="8083">
          <cell r="I8083">
            <v>59871</v>
          </cell>
          <cell r="J8083">
            <v>0.57361111111111118</v>
          </cell>
          <cell r="K8083">
            <v>23400</v>
          </cell>
        </row>
        <row r="8084">
          <cell r="J8084">
            <v>0.56874999999999998</v>
          </cell>
          <cell r="K8084">
            <v>23380</v>
          </cell>
        </row>
        <row r="8085">
          <cell r="J8085">
            <v>0.56944444444444442</v>
          </cell>
          <cell r="K8085">
            <v>23390</v>
          </cell>
        </row>
        <row r="8086">
          <cell r="J8086">
            <v>0.5708333333333333</v>
          </cell>
          <cell r="K8086">
            <v>23400</v>
          </cell>
        </row>
        <row r="8087">
          <cell r="J8087">
            <v>0.5708333333333333</v>
          </cell>
          <cell r="K8087">
            <v>23390</v>
          </cell>
        </row>
        <row r="8088">
          <cell r="I8088">
            <v>59872</v>
          </cell>
          <cell r="J8088">
            <v>0.57361111111111118</v>
          </cell>
          <cell r="K8088">
            <v>23400</v>
          </cell>
        </row>
        <row r="8089">
          <cell r="J8089">
            <v>0.56874999999999998</v>
          </cell>
          <cell r="K8089">
            <v>23380</v>
          </cell>
        </row>
        <row r="8090">
          <cell r="J8090">
            <v>0.56944444444444442</v>
          </cell>
          <cell r="K8090">
            <v>23390</v>
          </cell>
        </row>
        <row r="8091">
          <cell r="J8091">
            <v>0.5708333333333333</v>
          </cell>
          <cell r="K8091">
            <v>23400</v>
          </cell>
        </row>
        <row r="8092">
          <cell r="J8092">
            <v>0.5708333333333333</v>
          </cell>
          <cell r="K8092">
            <v>23390</v>
          </cell>
        </row>
        <row r="8093">
          <cell r="I8093">
            <v>59877</v>
          </cell>
          <cell r="J8093">
            <v>0.57430555555555551</v>
          </cell>
          <cell r="K8093">
            <v>23400</v>
          </cell>
        </row>
        <row r="8094">
          <cell r="J8094">
            <v>0.56874999999999998</v>
          </cell>
          <cell r="K8094">
            <v>23380</v>
          </cell>
        </row>
        <row r="8095">
          <cell r="J8095">
            <v>0.56944444444444442</v>
          </cell>
          <cell r="K8095">
            <v>23390</v>
          </cell>
        </row>
        <row r="8096">
          <cell r="J8096">
            <v>0.5708333333333333</v>
          </cell>
          <cell r="K8096">
            <v>23400</v>
          </cell>
        </row>
        <row r="8097">
          <cell r="J8097">
            <v>0.5708333333333333</v>
          </cell>
          <cell r="K8097">
            <v>23390</v>
          </cell>
        </row>
        <row r="8098">
          <cell r="I8098">
            <v>59878</v>
          </cell>
          <cell r="J8098">
            <v>0.57430555555555551</v>
          </cell>
          <cell r="K8098">
            <v>23400</v>
          </cell>
        </row>
        <row r="8099">
          <cell r="J8099">
            <v>0.56874999999999998</v>
          </cell>
          <cell r="K8099">
            <v>23380</v>
          </cell>
        </row>
        <row r="8100">
          <cell r="J8100">
            <v>0.56944444444444442</v>
          </cell>
          <cell r="K8100">
            <v>23390</v>
          </cell>
        </row>
        <row r="8101">
          <cell r="J8101">
            <v>0.5708333333333333</v>
          </cell>
          <cell r="K8101">
            <v>23400</v>
          </cell>
        </row>
        <row r="8102">
          <cell r="J8102">
            <v>0.5708333333333333</v>
          </cell>
          <cell r="K8102">
            <v>23390</v>
          </cell>
        </row>
        <row r="8103">
          <cell r="I8103">
            <v>59879</v>
          </cell>
          <cell r="J8103">
            <v>0.57500000000000007</v>
          </cell>
          <cell r="K8103">
            <v>23400</v>
          </cell>
        </row>
        <row r="8104">
          <cell r="J8104">
            <v>0.56874999999999998</v>
          </cell>
          <cell r="K8104">
            <v>23380</v>
          </cell>
        </row>
        <row r="8105">
          <cell r="J8105">
            <v>0.56944444444444442</v>
          </cell>
          <cell r="K8105">
            <v>23390</v>
          </cell>
        </row>
        <row r="8106">
          <cell r="J8106">
            <v>0.5708333333333333</v>
          </cell>
          <cell r="K8106">
            <v>23400</v>
          </cell>
        </row>
        <row r="8107">
          <cell r="J8107">
            <v>0.5708333333333333</v>
          </cell>
          <cell r="K8107">
            <v>23390</v>
          </cell>
        </row>
        <row r="8108">
          <cell r="I8108">
            <v>59880</v>
          </cell>
          <cell r="J8108">
            <v>0.57500000000000007</v>
          </cell>
          <cell r="K8108">
            <v>23400</v>
          </cell>
        </row>
        <row r="8109">
          <cell r="J8109">
            <v>0.56944444444444442</v>
          </cell>
          <cell r="K8109">
            <v>23390</v>
          </cell>
        </row>
        <row r="8110">
          <cell r="J8110">
            <v>0.5708333333333333</v>
          </cell>
          <cell r="K8110">
            <v>23400</v>
          </cell>
        </row>
        <row r="8111">
          <cell r="J8111">
            <v>0.5708333333333333</v>
          </cell>
          <cell r="K8111">
            <v>23390</v>
          </cell>
        </row>
        <row r="8112">
          <cell r="J8112">
            <v>0.57152777777777775</v>
          </cell>
          <cell r="K8112">
            <v>23400</v>
          </cell>
        </row>
        <row r="8113">
          <cell r="I8113">
            <v>59882</v>
          </cell>
          <cell r="J8113">
            <v>0.57500000000000007</v>
          </cell>
          <cell r="K8113">
            <v>23410</v>
          </cell>
        </row>
        <row r="8114">
          <cell r="J8114">
            <v>0.5708333333333333</v>
          </cell>
          <cell r="K8114">
            <v>23400</v>
          </cell>
        </row>
        <row r="8115">
          <cell r="J8115">
            <v>0.5708333333333333</v>
          </cell>
          <cell r="K8115">
            <v>23390</v>
          </cell>
        </row>
        <row r="8116">
          <cell r="J8116">
            <v>0.57152777777777775</v>
          </cell>
          <cell r="K8116">
            <v>23400</v>
          </cell>
        </row>
        <row r="8117">
          <cell r="J8117">
            <v>0.57500000000000007</v>
          </cell>
          <cell r="K8117">
            <v>23410</v>
          </cell>
        </row>
        <row r="8118">
          <cell r="I8118">
            <v>59912</v>
          </cell>
          <cell r="J8118">
            <v>0.5756944444444444</v>
          </cell>
          <cell r="K8118">
            <v>23400</v>
          </cell>
        </row>
        <row r="8119">
          <cell r="J8119">
            <v>0.5708333333333333</v>
          </cell>
          <cell r="K8119">
            <v>23400</v>
          </cell>
        </row>
        <row r="8120">
          <cell r="J8120">
            <v>0.5708333333333333</v>
          </cell>
          <cell r="K8120">
            <v>23390</v>
          </cell>
        </row>
        <row r="8121">
          <cell r="J8121">
            <v>0.57152777777777775</v>
          </cell>
          <cell r="K8121">
            <v>23400</v>
          </cell>
        </row>
        <row r="8122">
          <cell r="J8122">
            <v>0.57500000000000007</v>
          </cell>
          <cell r="K8122">
            <v>23410</v>
          </cell>
        </row>
        <row r="8123">
          <cell r="I8123">
            <v>59917</v>
          </cell>
          <cell r="J8123">
            <v>0.5756944444444444</v>
          </cell>
          <cell r="K8123">
            <v>23400</v>
          </cell>
        </row>
        <row r="8124">
          <cell r="J8124">
            <v>0.5708333333333333</v>
          </cell>
          <cell r="K8124">
            <v>23390</v>
          </cell>
        </row>
        <row r="8125">
          <cell r="J8125">
            <v>0.57152777777777775</v>
          </cell>
          <cell r="K8125">
            <v>23400</v>
          </cell>
        </row>
        <row r="8126">
          <cell r="J8126">
            <v>0.57500000000000007</v>
          </cell>
          <cell r="K8126">
            <v>23410</v>
          </cell>
        </row>
        <row r="8127">
          <cell r="J8127">
            <v>0.5756944444444444</v>
          </cell>
          <cell r="K8127">
            <v>23400</v>
          </cell>
        </row>
        <row r="8128">
          <cell r="I8128">
            <v>59920</v>
          </cell>
          <cell r="J8128">
            <v>0.57638888888888895</v>
          </cell>
          <cell r="K8128">
            <v>23410</v>
          </cell>
        </row>
        <row r="8129">
          <cell r="J8129">
            <v>0.5708333333333333</v>
          </cell>
          <cell r="K8129">
            <v>23390</v>
          </cell>
        </row>
        <row r="8130">
          <cell r="J8130">
            <v>0.57152777777777775</v>
          </cell>
          <cell r="K8130">
            <v>23400</v>
          </cell>
        </row>
        <row r="8131">
          <cell r="J8131">
            <v>0.57500000000000007</v>
          </cell>
          <cell r="K8131">
            <v>23410</v>
          </cell>
        </row>
        <row r="8132">
          <cell r="J8132">
            <v>0.5756944444444444</v>
          </cell>
          <cell r="K8132">
            <v>23400</v>
          </cell>
        </row>
        <row r="8133">
          <cell r="I8133">
            <v>59921</v>
          </cell>
          <cell r="J8133">
            <v>0.57638888888888895</v>
          </cell>
          <cell r="K8133">
            <v>23410</v>
          </cell>
        </row>
        <row r="8134">
          <cell r="J8134">
            <v>0.5708333333333333</v>
          </cell>
          <cell r="K8134">
            <v>23390</v>
          </cell>
        </row>
        <row r="8135">
          <cell r="J8135">
            <v>0.57152777777777775</v>
          </cell>
          <cell r="K8135">
            <v>23400</v>
          </cell>
        </row>
        <row r="8136">
          <cell r="J8136">
            <v>0.57500000000000007</v>
          </cell>
          <cell r="K8136">
            <v>23410</v>
          </cell>
        </row>
        <row r="8137">
          <cell r="J8137">
            <v>0.5756944444444444</v>
          </cell>
          <cell r="K8137">
            <v>23400</v>
          </cell>
        </row>
        <row r="8138">
          <cell r="I8138">
            <v>59922</v>
          </cell>
          <cell r="J8138">
            <v>0.57708333333333328</v>
          </cell>
          <cell r="K8138">
            <v>23410</v>
          </cell>
        </row>
        <row r="8139">
          <cell r="J8139">
            <v>0.5708333333333333</v>
          </cell>
          <cell r="K8139">
            <v>23390</v>
          </cell>
        </row>
        <row r="8140">
          <cell r="J8140">
            <v>0.57152777777777775</v>
          </cell>
          <cell r="K8140">
            <v>23400</v>
          </cell>
        </row>
        <row r="8141">
          <cell r="J8141">
            <v>0.57500000000000007</v>
          </cell>
          <cell r="K8141">
            <v>23410</v>
          </cell>
        </row>
        <row r="8142">
          <cell r="J8142">
            <v>0.5756944444444444</v>
          </cell>
          <cell r="K8142">
            <v>23400</v>
          </cell>
        </row>
        <row r="8143">
          <cell r="I8143">
            <v>60099</v>
          </cell>
          <cell r="J8143">
            <v>0.57708333333333328</v>
          </cell>
          <cell r="K8143">
            <v>23410</v>
          </cell>
        </row>
        <row r="8144">
          <cell r="J8144">
            <v>0.5708333333333333</v>
          </cell>
          <cell r="K8144">
            <v>23390</v>
          </cell>
        </row>
        <row r="8145">
          <cell r="J8145">
            <v>0.57152777777777775</v>
          </cell>
          <cell r="K8145">
            <v>23400</v>
          </cell>
        </row>
        <row r="8146">
          <cell r="J8146">
            <v>0.57500000000000007</v>
          </cell>
          <cell r="K8146">
            <v>23410</v>
          </cell>
        </row>
        <row r="8147">
          <cell r="J8147">
            <v>0.5756944444444444</v>
          </cell>
          <cell r="K8147">
            <v>23400</v>
          </cell>
        </row>
        <row r="8148">
          <cell r="I8148">
            <v>60142</v>
          </cell>
          <cell r="J8148">
            <v>0.57708333333333328</v>
          </cell>
          <cell r="K8148">
            <v>23410</v>
          </cell>
        </row>
        <row r="8149">
          <cell r="J8149">
            <v>0.57152777777777775</v>
          </cell>
          <cell r="K8149">
            <v>23400</v>
          </cell>
        </row>
        <row r="8150">
          <cell r="J8150">
            <v>0.57500000000000007</v>
          </cell>
          <cell r="K8150">
            <v>23410</v>
          </cell>
        </row>
        <row r="8151">
          <cell r="J8151">
            <v>0.5756944444444444</v>
          </cell>
          <cell r="K8151">
            <v>23400</v>
          </cell>
        </row>
        <row r="8152">
          <cell r="J8152">
            <v>0.57638888888888895</v>
          </cell>
          <cell r="K8152">
            <v>23410</v>
          </cell>
        </row>
        <row r="8153">
          <cell r="I8153">
            <v>60146</v>
          </cell>
          <cell r="J8153">
            <v>0.57777777777777783</v>
          </cell>
          <cell r="K8153">
            <v>23420</v>
          </cell>
        </row>
        <row r="8154">
          <cell r="J8154">
            <v>0.57500000000000007</v>
          </cell>
          <cell r="K8154">
            <v>23410</v>
          </cell>
        </row>
        <row r="8155">
          <cell r="J8155">
            <v>0.5756944444444444</v>
          </cell>
          <cell r="K8155">
            <v>23400</v>
          </cell>
        </row>
        <row r="8156">
          <cell r="J8156">
            <v>0.57638888888888895</v>
          </cell>
          <cell r="K8156">
            <v>23410</v>
          </cell>
        </row>
        <row r="8157">
          <cell r="J8157">
            <v>0.57777777777777783</v>
          </cell>
          <cell r="K8157">
            <v>23420</v>
          </cell>
        </row>
        <row r="8158">
          <cell r="I8158">
            <v>60176</v>
          </cell>
          <cell r="J8158">
            <v>0.57777777777777783</v>
          </cell>
          <cell r="K8158">
            <v>23410</v>
          </cell>
        </row>
        <row r="8159">
          <cell r="J8159">
            <v>0.5756944444444444</v>
          </cell>
          <cell r="K8159">
            <v>23400</v>
          </cell>
        </row>
        <row r="8160">
          <cell r="J8160">
            <v>0.57638888888888895</v>
          </cell>
          <cell r="K8160">
            <v>23410</v>
          </cell>
        </row>
        <row r="8161">
          <cell r="J8161">
            <v>0.57777777777777783</v>
          </cell>
          <cell r="K8161">
            <v>23420</v>
          </cell>
        </row>
        <row r="8162">
          <cell r="J8162">
            <v>0.57777777777777783</v>
          </cell>
          <cell r="K8162">
            <v>23410</v>
          </cell>
        </row>
        <row r="8163">
          <cell r="I8163">
            <v>60177</v>
          </cell>
          <cell r="J8163">
            <v>0.57777777777777783</v>
          </cell>
          <cell r="K8163">
            <v>23420</v>
          </cell>
        </row>
        <row r="8164">
          <cell r="J8164">
            <v>0.57638888888888895</v>
          </cell>
          <cell r="K8164">
            <v>23410</v>
          </cell>
        </row>
        <row r="8165">
          <cell r="J8165">
            <v>0.57777777777777783</v>
          </cell>
          <cell r="K8165">
            <v>23420</v>
          </cell>
        </row>
        <row r="8166">
          <cell r="J8166">
            <v>0.57777777777777783</v>
          </cell>
          <cell r="K8166">
            <v>23410</v>
          </cell>
        </row>
        <row r="8167">
          <cell r="J8167">
            <v>0.57777777777777783</v>
          </cell>
          <cell r="K8167">
            <v>23420</v>
          </cell>
        </row>
        <row r="8168">
          <cell r="I8168">
            <v>60178</v>
          </cell>
          <cell r="J8168">
            <v>0.57777777777777783</v>
          </cell>
          <cell r="K8168">
            <v>23410</v>
          </cell>
        </row>
        <row r="8169">
          <cell r="J8169">
            <v>0.57777777777777783</v>
          </cell>
          <cell r="K8169">
            <v>23420</v>
          </cell>
        </row>
        <row r="8170">
          <cell r="J8170">
            <v>0.57777777777777783</v>
          </cell>
          <cell r="K8170">
            <v>23410</v>
          </cell>
        </row>
        <row r="8171">
          <cell r="J8171">
            <v>0.57777777777777783</v>
          </cell>
          <cell r="K8171">
            <v>23420</v>
          </cell>
        </row>
        <row r="8172">
          <cell r="J8172">
            <v>0.57777777777777783</v>
          </cell>
          <cell r="K8172">
            <v>23410</v>
          </cell>
        </row>
        <row r="8173">
          <cell r="I8173">
            <v>60179</v>
          </cell>
          <cell r="J8173">
            <v>0.57777777777777783</v>
          </cell>
          <cell r="K8173">
            <v>23420</v>
          </cell>
        </row>
        <row r="8174">
          <cell r="J8174">
            <v>0.57777777777777783</v>
          </cell>
          <cell r="K8174">
            <v>23420</v>
          </cell>
        </row>
        <row r="8175">
          <cell r="J8175">
            <v>0.57777777777777783</v>
          </cell>
          <cell r="K8175">
            <v>23410</v>
          </cell>
        </row>
        <row r="8176">
          <cell r="J8176">
            <v>0.57777777777777783</v>
          </cell>
          <cell r="K8176">
            <v>23420</v>
          </cell>
        </row>
        <row r="8177">
          <cell r="J8177">
            <v>0.57777777777777783</v>
          </cell>
          <cell r="K8177">
            <v>23410</v>
          </cell>
        </row>
        <row r="8178">
          <cell r="I8178">
            <v>60206</v>
          </cell>
          <cell r="J8178">
            <v>0.57777777777777783</v>
          </cell>
          <cell r="K8178">
            <v>23420</v>
          </cell>
        </row>
        <row r="8179">
          <cell r="J8179">
            <v>0.57777777777777783</v>
          </cell>
          <cell r="K8179">
            <v>23420</v>
          </cell>
        </row>
        <row r="8180">
          <cell r="J8180">
            <v>0.57777777777777783</v>
          </cell>
          <cell r="K8180">
            <v>23410</v>
          </cell>
        </row>
        <row r="8181">
          <cell r="J8181">
            <v>0.57777777777777783</v>
          </cell>
          <cell r="K8181">
            <v>23420</v>
          </cell>
        </row>
        <row r="8182">
          <cell r="J8182">
            <v>0.57777777777777783</v>
          </cell>
          <cell r="K8182">
            <v>23410</v>
          </cell>
        </row>
        <row r="8183">
          <cell r="I8183">
            <v>60207</v>
          </cell>
          <cell r="J8183">
            <v>0.57847222222222217</v>
          </cell>
          <cell r="K8183">
            <v>23420</v>
          </cell>
        </row>
        <row r="8184">
          <cell r="J8184">
            <v>0.57777777777777783</v>
          </cell>
          <cell r="K8184">
            <v>23410</v>
          </cell>
        </row>
        <row r="8185">
          <cell r="J8185">
            <v>0.57777777777777783</v>
          </cell>
          <cell r="K8185">
            <v>23420</v>
          </cell>
        </row>
        <row r="8186">
          <cell r="J8186">
            <v>0.57777777777777783</v>
          </cell>
          <cell r="K8186">
            <v>23410</v>
          </cell>
        </row>
        <row r="8187">
          <cell r="J8187">
            <v>0.57777777777777783</v>
          </cell>
          <cell r="K8187">
            <v>23420</v>
          </cell>
        </row>
        <row r="8188">
          <cell r="I8188">
            <v>60208</v>
          </cell>
          <cell r="J8188">
            <v>0.57847222222222217</v>
          </cell>
          <cell r="K8188">
            <v>23410</v>
          </cell>
        </row>
        <row r="8189">
          <cell r="J8189">
            <v>0.57777777777777783</v>
          </cell>
          <cell r="K8189">
            <v>23410</v>
          </cell>
        </row>
        <row r="8190">
          <cell r="J8190">
            <v>0.57777777777777783</v>
          </cell>
          <cell r="K8190">
            <v>23420</v>
          </cell>
        </row>
        <row r="8191">
          <cell r="J8191">
            <v>0.57777777777777783</v>
          </cell>
          <cell r="K8191">
            <v>23410</v>
          </cell>
        </row>
        <row r="8192">
          <cell r="J8192">
            <v>0.57777777777777783</v>
          </cell>
          <cell r="K8192">
            <v>23420</v>
          </cell>
        </row>
        <row r="8193">
          <cell r="I8193">
            <v>60257</v>
          </cell>
          <cell r="J8193">
            <v>0.57916666666666672</v>
          </cell>
          <cell r="K8193">
            <v>23410</v>
          </cell>
        </row>
        <row r="8194">
          <cell r="J8194">
            <v>0.57777777777777783</v>
          </cell>
          <cell r="K8194">
            <v>23410</v>
          </cell>
        </row>
        <row r="8195">
          <cell r="J8195">
            <v>0.57777777777777783</v>
          </cell>
          <cell r="K8195">
            <v>23420</v>
          </cell>
        </row>
        <row r="8196">
          <cell r="J8196">
            <v>0.57777777777777783</v>
          </cell>
          <cell r="K8196">
            <v>23410</v>
          </cell>
        </row>
        <row r="8197">
          <cell r="J8197">
            <v>0.57777777777777783</v>
          </cell>
          <cell r="K8197">
            <v>23420</v>
          </cell>
        </row>
        <row r="8198">
          <cell r="I8198">
            <v>60258</v>
          </cell>
          <cell r="J8198">
            <v>0.57916666666666672</v>
          </cell>
          <cell r="K8198">
            <v>23410</v>
          </cell>
        </row>
        <row r="8199">
          <cell r="J8199">
            <v>0.57777777777777783</v>
          </cell>
          <cell r="K8199">
            <v>23420</v>
          </cell>
        </row>
        <row r="8200">
          <cell r="J8200">
            <v>0.57777777777777783</v>
          </cell>
          <cell r="K8200">
            <v>23410</v>
          </cell>
        </row>
        <row r="8201">
          <cell r="J8201">
            <v>0.57777777777777783</v>
          </cell>
          <cell r="K8201">
            <v>23420</v>
          </cell>
        </row>
        <row r="8202">
          <cell r="J8202">
            <v>0.57847222222222217</v>
          </cell>
          <cell r="K8202">
            <v>23410</v>
          </cell>
        </row>
        <row r="8203">
          <cell r="I8203">
            <v>60321</v>
          </cell>
          <cell r="J8203">
            <v>0.57986111111111105</v>
          </cell>
          <cell r="K8203">
            <v>23400</v>
          </cell>
        </row>
        <row r="8204">
          <cell r="J8204">
            <v>0.57777777777777783</v>
          </cell>
          <cell r="K8204">
            <v>23420</v>
          </cell>
        </row>
        <row r="8205">
          <cell r="J8205">
            <v>0.57777777777777783</v>
          </cell>
          <cell r="K8205">
            <v>23410</v>
          </cell>
        </row>
        <row r="8206">
          <cell r="J8206">
            <v>0.57777777777777783</v>
          </cell>
          <cell r="K8206">
            <v>23420</v>
          </cell>
        </row>
        <row r="8207">
          <cell r="J8207">
            <v>0.57847222222222217</v>
          </cell>
          <cell r="K8207">
            <v>23410</v>
          </cell>
        </row>
        <row r="8208">
          <cell r="I8208">
            <v>60338</v>
          </cell>
          <cell r="J8208">
            <v>0.57986111111111105</v>
          </cell>
          <cell r="K8208">
            <v>23400</v>
          </cell>
        </row>
        <row r="8209">
          <cell r="J8209">
            <v>0.57777777777777783</v>
          </cell>
          <cell r="K8209">
            <v>23420</v>
          </cell>
        </row>
        <row r="8210">
          <cell r="J8210">
            <v>0.57777777777777783</v>
          </cell>
          <cell r="K8210">
            <v>23410</v>
          </cell>
        </row>
        <row r="8211">
          <cell r="J8211">
            <v>0.57777777777777783</v>
          </cell>
          <cell r="K8211">
            <v>23420</v>
          </cell>
        </row>
        <row r="8212">
          <cell r="J8212">
            <v>0.57847222222222217</v>
          </cell>
          <cell r="K8212">
            <v>23410</v>
          </cell>
        </row>
        <row r="8213">
          <cell r="I8213">
            <v>60339</v>
          </cell>
          <cell r="J8213">
            <v>0.57986111111111105</v>
          </cell>
          <cell r="K8213">
            <v>23400</v>
          </cell>
        </row>
        <row r="8214">
          <cell r="J8214">
            <v>0.57777777777777783</v>
          </cell>
          <cell r="K8214">
            <v>23420</v>
          </cell>
        </row>
        <row r="8215">
          <cell r="J8215">
            <v>0.57777777777777783</v>
          </cell>
          <cell r="K8215">
            <v>23410</v>
          </cell>
        </row>
        <row r="8216">
          <cell r="J8216">
            <v>0.57777777777777783</v>
          </cell>
          <cell r="K8216">
            <v>23420</v>
          </cell>
        </row>
        <row r="8217">
          <cell r="J8217">
            <v>0.57847222222222217</v>
          </cell>
          <cell r="K8217">
            <v>23410</v>
          </cell>
        </row>
        <row r="8218">
          <cell r="I8218">
            <v>60342</v>
          </cell>
          <cell r="J8218">
            <v>0.57986111111111105</v>
          </cell>
          <cell r="K8218">
            <v>23400</v>
          </cell>
        </row>
        <row r="8219">
          <cell r="J8219">
            <v>0.57777777777777783</v>
          </cell>
          <cell r="K8219">
            <v>23420</v>
          </cell>
        </row>
        <row r="8220">
          <cell r="J8220">
            <v>0.57777777777777783</v>
          </cell>
          <cell r="K8220">
            <v>23410</v>
          </cell>
        </row>
        <row r="8221">
          <cell r="J8221">
            <v>0.57777777777777783</v>
          </cell>
          <cell r="K8221">
            <v>23420</v>
          </cell>
        </row>
        <row r="8222">
          <cell r="J8222">
            <v>0.57847222222222217</v>
          </cell>
          <cell r="K8222">
            <v>23410</v>
          </cell>
        </row>
        <row r="8223">
          <cell r="I8223">
            <v>60376</v>
          </cell>
          <cell r="J8223">
            <v>0.5805555555555556</v>
          </cell>
          <cell r="K8223">
            <v>23400</v>
          </cell>
        </row>
        <row r="8224">
          <cell r="J8224">
            <v>0.57777777777777783</v>
          </cell>
          <cell r="K8224">
            <v>23420</v>
          </cell>
        </row>
        <row r="8225">
          <cell r="J8225">
            <v>0.57777777777777783</v>
          </cell>
          <cell r="K8225">
            <v>23410</v>
          </cell>
        </row>
        <row r="8226">
          <cell r="J8226">
            <v>0.57777777777777783</v>
          </cell>
          <cell r="K8226">
            <v>23420</v>
          </cell>
        </row>
        <row r="8227">
          <cell r="J8227">
            <v>0.57847222222222217</v>
          </cell>
          <cell r="K8227">
            <v>23410</v>
          </cell>
        </row>
        <row r="8228">
          <cell r="I8228">
            <v>60393</v>
          </cell>
          <cell r="J8228">
            <v>0.5805555555555556</v>
          </cell>
          <cell r="K8228">
            <v>23400</v>
          </cell>
        </row>
        <row r="8229">
          <cell r="J8229">
            <v>0.57777777777777783</v>
          </cell>
          <cell r="K8229">
            <v>23420</v>
          </cell>
        </row>
        <row r="8230">
          <cell r="J8230">
            <v>0.57777777777777783</v>
          </cell>
          <cell r="K8230">
            <v>23410</v>
          </cell>
        </row>
        <row r="8231">
          <cell r="J8231">
            <v>0.57777777777777783</v>
          </cell>
          <cell r="K8231">
            <v>23420</v>
          </cell>
        </row>
        <row r="8232">
          <cell r="J8232">
            <v>0.57847222222222217</v>
          </cell>
          <cell r="K8232">
            <v>23410</v>
          </cell>
        </row>
        <row r="8233">
          <cell r="I8233">
            <v>60408</v>
          </cell>
          <cell r="J8233">
            <v>0.5805555555555556</v>
          </cell>
          <cell r="K8233">
            <v>23400</v>
          </cell>
        </row>
        <row r="8234">
          <cell r="J8234">
            <v>0.57777777777777783</v>
          </cell>
          <cell r="K8234">
            <v>23420</v>
          </cell>
        </row>
        <row r="8235">
          <cell r="J8235">
            <v>0.57777777777777783</v>
          </cell>
          <cell r="K8235">
            <v>23410</v>
          </cell>
        </row>
        <row r="8236">
          <cell r="J8236">
            <v>0.57777777777777783</v>
          </cell>
          <cell r="K8236">
            <v>23420</v>
          </cell>
        </row>
        <row r="8237">
          <cell r="J8237">
            <v>0.57847222222222217</v>
          </cell>
          <cell r="K8237">
            <v>23410</v>
          </cell>
        </row>
        <row r="8238">
          <cell r="I8238">
            <v>60411</v>
          </cell>
          <cell r="J8238">
            <v>0.5805555555555556</v>
          </cell>
          <cell r="K8238">
            <v>23400</v>
          </cell>
        </row>
        <row r="8239">
          <cell r="J8239">
            <v>0.57777777777777783</v>
          </cell>
          <cell r="K8239">
            <v>23420</v>
          </cell>
        </row>
        <row r="8240">
          <cell r="J8240">
            <v>0.57777777777777783</v>
          </cell>
          <cell r="K8240">
            <v>23410</v>
          </cell>
        </row>
        <row r="8241">
          <cell r="J8241">
            <v>0.57777777777777783</v>
          </cell>
          <cell r="K8241">
            <v>23420</v>
          </cell>
        </row>
        <row r="8242">
          <cell r="J8242">
            <v>0.57847222222222217</v>
          </cell>
          <cell r="K8242">
            <v>23410</v>
          </cell>
        </row>
        <row r="8243">
          <cell r="I8243">
            <v>60416</v>
          </cell>
          <cell r="J8243">
            <v>0.5805555555555556</v>
          </cell>
          <cell r="K8243">
            <v>23400</v>
          </cell>
        </row>
        <row r="8244">
          <cell r="J8244">
            <v>0.57777777777777783</v>
          </cell>
          <cell r="K8244">
            <v>23420</v>
          </cell>
        </row>
        <row r="8245">
          <cell r="J8245">
            <v>0.57777777777777783</v>
          </cell>
          <cell r="K8245">
            <v>23410</v>
          </cell>
        </row>
        <row r="8246">
          <cell r="J8246">
            <v>0.57777777777777783</v>
          </cell>
          <cell r="K8246">
            <v>23420</v>
          </cell>
        </row>
        <row r="8247">
          <cell r="J8247">
            <v>0.57847222222222217</v>
          </cell>
          <cell r="K8247">
            <v>23410</v>
          </cell>
        </row>
        <row r="8248">
          <cell r="I8248">
            <v>60439</v>
          </cell>
          <cell r="J8248">
            <v>0.5805555555555556</v>
          </cell>
          <cell r="K8248">
            <v>23400</v>
          </cell>
        </row>
        <row r="8249">
          <cell r="J8249">
            <v>0.57777777777777783</v>
          </cell>
          <cell r="K8249">
            <v>23420</v>
          </cell>
        </row>
        <row r="8250">
          <cell r="J8250">
            <v>0.57777777777777783</v>
          </cell>
          <cell r="K8250">
            <v>23410</v>
          </cell>
        </row>
        <row r="8251">
          <cell r="J8251">
            <v>0.57777777777777783</v>
          </cell>
          <cell r="K8251">
            <v>23420</v>
          </cell>
        </row>
        <row r="8252">
          <cell r="J8252">
            <v>0.57847222222222217</v>
          </cell>
          <cell r="K8252">
            <v>23410</v>
          </cell>
        </row>
        <row r="8253">
          <cell r="I8253">
            <v>60454</v>
          </cell>
          <cell r="J8253">
            <v>0.5805555555555556</v>
          </cell>
          <cell r="K8253">
            <v>23400</v>
          </cell>
        </row>
        <row r="8254">
          <cell r="J8254">
            <v>0.57777777777777783</v>
          </cell>
          <cell r="K8254">
            <v>23420</v>
          </cell>
        </row>
        <row r="8255">
          <cell r="J8255">
            <v>0.57777777777777783</v>
          </cell>
          <cell r="K8255">
            <v>23410</v>
          </cell>
        </row>
        <row r="8256">
          <cell r="J8256">
            <v>0.57777777777777783</v>
          </cell>
          <cell r="K8256">
            <v>23420</v>
          </cell>
        </row>
        <row r="8257">
          <cell r="J8257">
            <v>0.57847222222222217</v>
          </cell>
          <cell r="K8257">
            <v>23410</v>
          </cell>
        </row>
        <row r="8258">
          <cell r="I8258">
            <v>60478</v>
          </cell>
          <cell r="J8258">
            <v>0.5805555555555556</v>
          </cell>
          <cell r="K8258">
            <v>23400</v>
          </cell>
        </row>
        <row r="8259">
          <cell r="J8259">
            <v>0.57777777777777783</v>
          </cell>
          <cell r="K8259">
            <v>23420</v>
          </cell>
        </row>
        <row r="8260">
          <cell r="J8260">
            <v>0.57777777777777783</v>
          </cell>
          <cell r="K8260">
            <v>23410</v>
          </cell>
        </row>
        <row r="8261">
          <cell r="J8261">
            <v>0.57777777777777783</v>
          </cell>
          <cell r="K8261">
            <v>23420</v>
          </cell>
        </row>
        <row r="8262">
          <cell r="J8262">
            <v>0.57847222222222217</v>
          </cell>
          <cell r="K8262">
            <v>23410</v>
          </cell>
        </row>
        <row r="8263">
          <cell r="I8263">
            <v>60483</v>
          </cell>
          <cell r="J8263">
            <v>0.5805555555555556</v>
          </cell>
          <cell r="K8263">
            <v>23400</v>
          </cell>
        </row>
        <row r="8264">
          <cell r="J8264">
            <v>0.57777777777777783</v>
          </cell>
          <cell r="K8264">
            <v>23420</v>
          </cell>
        </row>
        <row r="8265">
          <cell r="J8265">
            <v>0.57777777777777783</v>
          </cell>
          <cell r="K8265">
            <v>23410</v>
          </cell>
        </row>
        <row r="8266">
          <cell r="J8266">
            <v>0.57777777777777783</v>
          </cell>
          <cell r="K8266">
            <v>23420</v>
          </cell>
        </row>
        <row r="8267">
          <cell r="J8267">
            <v>0.57847222222222217</v>
          </cell>
          <cell r="K8267">
            <v>23410</v>
          </cell>
        </row>
        <row r="8268">
          <cell r="I8268">
            <v>60485</v>
          </cell>
          <cell r="J8268">
            <v>0.5805555555555556</v>
          </cell>
          <cell r="K8268">
            <v>23400</v>
          </cell>
        </row>
        <row r="8269">
          <cell r="J8269">
            <v>0.57777777777777783</v>
          </cell>
          <cell r="K8269">
            <v>23420</v>
          </cell>
        </row>
        <row r="8270">
          <cell r="J8270">
            <v>0.57777777777777783</v>
          </cell>
          <cell r="K8270">
            <v>23410</v>
          </cell>
        </row>
        <row r="8271">
          <cell r="J8271">
            <v>0.57777777777777783</v>
          </cell>
          <cell r="K8271">
            <v>23420</v>
          </cell>
        </row>
        <row r="8272">
          <cell r="J8272">
            <v>0.57847222222222217</v>
          </cell>
          <cell r="K8272">
            <v>23410</v>
          </cell>
        </row>
        <row r="8273">
          <cell r="I8273">
            <v>60493</v>
          </cell>
          <cell r="J8273">
            <v>0.5805555555555556</v>
          </cell>
          <cell r="K8273">
            <v>23400</v>
          </cell>
        </row>
        <row r="8274">
          <cell r="J8274">
            <v>0.57777777777777783</v>
          </cell>
          <cell r="K8274">
            <v>23420</v>
          </cell>
        </row>
        <row r="8275">
          <cell r="J8275">
            <v>0.57777777777777783</v>
          </cell>
          <cell r="K8275">
            <v>23410</v>
          </cell>
        </row>
        <row r="8276">
          <cell r="J8276">
            <v>0.57777777777777783</v>
          </cell>
          <cell r="K8276">
            <v>23420</v>
          </cell>
        </row>
        <row r="8277">
          <cell r="J8277">
            <v>0.57847222222222217</v>
          </cell>
          <cell r="K8277">
            <v>23410</v>
          </cell>
        </row>
        <row r="8278">
          <cell r="I8278">
            <v>60498</v>
          </cell>
          <cell r="J8278">
            <v>0.5805555555555556</v>
          </cell>
          <cell r="K8278">
            <v>23400</v>
          </cell>
        </row>
        <row r="8279">
          <cell r="J8279">
            <v>0.57777777777777783</v>
          </cell>
          <cell r="K8279">
            <v>23420</v>
          </cell>
        </row>
        <row r="8280">
          <cell r="J8280">
            <v>0.57777777777777783</v>
          </cell>
          <cell r="K8280">
            <v>23410</v>
          </cell>
        </row>
        <row r="8281">
          <cell r="J8281">
            <v>0.57777777777777783</v>
          </cell>
          <cell r="K8281">
            <v>23420</v>
          </cell>
        </row>
        <row r="8282">
          <cell r="J8282">
            <v>0.57847222222222217</v>
          </cell>
          <cell r="K8282">
            <v>23410</v>
          </cell>
        </row>
        <row r="8283">
          <cell r="I8283">
            <v>60499</v>
          </cell>
          <cell r="J8283">
            <v>0.5805555555555556</v>
          </cell>
          <cell r="K8283">
            <v>23400</v>
          </cell>
        </row>
        <row r="8284">
          <cell r="J8284">
            <v>0.57777777777777783</v>
          </cell>
          <cell r="K8284">
            <v>23420</v>
          </cell>
        </row>
        <row r="8285">
          <cell r="J8285">
            <v>0.57777777777777783</v>
          </cell>
          <cell r="K8285">
            <v>23410</v>
          </cell>
        </row>
        <row r="8286">
          <cell r="J8286">
            <v>0.57777777777777783</v>
          </cell>
          <cell r="K8286">
            <v>23420</v>
          </cell>
        </row>
        <row r="8287">
          <cell r="J8287">
            <v>0.57847222222222217</v>
          </cell>
          <cell r="K8287">
            <v>23410</v>
          </cell>
        </row>
        <row r="8288">
          <cell r="I8288">
            <v>60504</v>
          </cell>
          <cell r="J8288">
            <v>0.5805555555555556</v>
          </cell>
          <cell r="K8288">
            <v>23400</v>
          </cell>
        </row>
        <row r="8289">
          <cell r="J8289">
            <v>0.57777777777777783</v>
          </cell>
          <cell r="K8289">
            <v>23420</v>
          </cell>
        </row>
        <row r="8290">
          <cell r="J8290">
            <v>0.57777777777777783</v>
          </cell>
          <cell r="K8290">
            <v>23410</v>
          </cell>
        </row>
        <row r="8291">
          <cell r="J8291">
            <v>0.57777777777777783</v>
          </cell>
          <cell r="K8291">
            <v>23420</v>
          </cell>
        </row>
        <row r="8292">
          <cell r="J8292">
            <v>0.57847222222222217</v>
          </cell>
          <cell r="K8292">
            <v>23410</v>
          </cell>
        </row>
        <row r="8293">
          <cell r="I8293">
            <v>60508</v>
          </cell>
          <cell r="J8293">
            <v>0.5805555555555556</v>
          </cell>
          <cell r="K8293">
            <v>23400</v>
          </cell>
        </row>
        <row r="8294">
          <cell r="J8294">
            <v>0.57777777777777783</v>
          </cell>
          <cell r="K8294">
            <v>23420</v>
          </cell>
        </row>
        <row r="8295">
          <cell r="J8295">
            <v>0.57777777777777783</v>
          </cell>
          <cell r="K8295">
            <v>23410</v>
          </cell>
        </row>
        <row r="8296">
          <cell r="J8296">
            <v>0.57777777777777783</v>
          </cell>
          <cell r="K8296">
            <v>23420</v>
          </cell>
        </row>
        <row r="8297">
          <cell r="J8297">
            <v>0.57847222222222217</v>
          </cell>
          <cell r="K8297">
            <v>23410</v>
          </cell>
        </row>
        <row r="8298">
          <cell r="I8298">
            <v>60520</v>
          </cell>
          <cell r="J8298">
            <v>0.5805555555555556</v>
          </cell>
          <cell r="K8298">
            <v>23400</v>
          </cell>
        </row>
        <row r="8299">
          <cell r="J8299">
            <v>0.57777777777777783</v>
          </cell>
          <cell r="K8299">
            <v>23420</v>
          </cell>
        </row>
        <row r="8300">
          <cell r="J8300">
            <v>0.57777777777777783</v>
          </cell>
          <cell r="K8300">
            <v>23410</v>
          </cell>
        </row>
        <row r="8301">
          <cell r="J8301">
            <v>0.57777777777777783</v>
          </cell>
          <cell r="K8301">
            <v>23420</v>
          </cell>
        </row>
        <row r="8302">
          <cell r="J8302">
            <v>0.57847222222222217</v>
          </cell>
          <cell r="K8302">
            <v>23410</v>
          </cell>
        </row>
        <row r="8303">
          <cell r="I8303">
            <v>60534</v>
          </cell>
          <cell r="J8303">
            <v>0.5805555555555556</v>
          </cell>
          <cell r="K8303">
            <v>23400</v>
          </cell>
        </row>
        <row r="8304">
          <cell r="J8304">
            <v>0.57777777777777783</v>
          </cell>
          <cell r="K8304">
            <v>23420</v>
          </cell>
        </row>
        <row r="8305">
          <cell r="J8305">
            <v>0.57777777777777783</v>
          </cell>
          <cell r="K8305">
            <v>23410</v>
          </cell>
        </row>
        <row r="8306">
          <cell r="J8306">
            <v>0.57777777777777783</v>
          </cell>
          <cell r="K8306">
            <v>23420</v>
          </cell>
        </row>
        <row r="8307">
          <cell r="J8307">
            <v>0.57847222222222217</v>
          </cell>
          <cell r="K8307">
            <v>23410</v>
          </cell>
        </row>
        <row r="8308">
          <cell r="I8308">
            <v>60535</v>
          </cell>
          <cell r="J8308">
            <v>0.5805555555555556</v>
          </cell>
          <cell r="K8308">
            <v>23400</v>
          </cell>
        </row>
        <row r="8309">
          <cell r="J8309">
            <v>0.57777777777777783</v>
          </cell>
          <cell r="K8309">
            <v>23420</v>
          </cell>
        </row>
        <row r="8310">
          <cell r="J8310">
            <v>0.57777777777777783</v>
          </cell>
          <cell r="K8310">
            <v>23410</v>
          </cell>
        </row>
        <row r="8311">
          <cell r="J8311">
            <v>0.57777777777777783</v>
          </cell>
          <cell r="K8311">
            <v>23420</v>
          </cell>
        </row>
        <row r="8312">
          <cell r="J8312">
            <v>0.57847222222222217</v>
          </cell>
          <cell r="K8312">
            <v>23410</v>
          </cell>
        </row>
        <row r="8313">
          <cell r="I8313">
            <v>60536</v>
          </cell>
          <cell r="J8313">
            <v>0.58124999999999993</v>
          </cell>
          <cell r="K8313">
            <v>23400</v>
          </cell>
        </row>
        <row r="8314">
          <cell r="J8314">
            <v>0.57777777777777783</v>
          </cell>
          <cell r="K8314">
            <v>23410</v>
          </cell>
        </row>
        <row r="8315">
          <cell r="J8315">
            <v>0.57777777777777783</v>
          </cell>
          <cell r="K8315">
            <v>23420</v>
          </cell>
        </row>
        <row r="8316">
          <cell r="J8316">
            <v>0.57847222222222217</v>
          </cell>
          <cell r="K8316">
            <v>23410</v>
          </cell>
        </row>
        <row r="8317">
          <cell r="J8317">
            <v>0.57986111111111105</v>
          </cell>
          <cell r="K8317">
            <v>23400</v>
          </cell>
        </row>
        <row r="8318">
          <cell r="I8318">
            <v>60539</v>
          </cell>
          <cell r="J8318">
            <v>0.58124999999999993</v>
          </cell>
          <cell r="K8318">
            <v>23390</v>
          </cell>
        </row>
        <row r="8319">
          <cell r="J8319">
            <v>0.57777777777777783</v>
          </cell>
          <cell r="K8319">
            <v>23410</v>
          </cell>
        </row>
        <row r="8320">
          <cell r="J8320">
            <v>0.57777777777777783</v>
          </cell>
          <cell r="K8320">
            <v>23420</v>
          </cell>
        </row>
        <row r="8321">
          <cell r="J8321">
            <v>0.57847222222222217</v>
          </cell>
          <cell r="K8321">
            <v>23410</v>
          </cell>
        </row>
        <row r="8322">
          <cell r="J8322">
            <v>0.57986111111111105</v>
          </cell>
          <cell r="K8322">
            <v>23400</v>
          </cell>
        </row>
        <row r="8323">
          <cell r="I8323">
            <v>60540</v>
          </cell>
          <cell r="J8323">
            <v>0.58194444444444449</v>
          </cell>
          <cell r="K8323">
            <v>23390</v>
          </cell>
        </row>
        <row r="8324">
          <cell r="J8324">
            <v>0.57777777777777783</v>
          </cell>
          <cell r="K8324">
            <v>23420</v>
          </cell>
        </row>
        <row r="8325">
          <cell r="J8325">
            <v>0.57847222222222217</v>
          </cell>
          <cell r="K8325">
            <v>23410</v>
          </cell>
        </row>
        <row r="8326">
          <cell r="J8326">
            <v>0.57986111111111105</v>
          </cell>
          <cell r="K8326">
            <v>23400</v>
          </cell>
        </row>
        <row r="8327">
          <cell r="J8327">
            <v>0.58124999999999993</v>
          </cell>
          <cell r="K8327">
            <v>23390</v>
          </cell>
        </row>
        <row r="8328">
          <cell r="I8328">
            <v>60541</v>
          </cell>
          <cell r="J8328">
            <v>0.58194444444444449</v>
          </cell>
          <cell r="K8328">
            <v>23400</v>
          </cell>
        </row>
        <row r="8329">
          <cell r="J8329">
            <v>0.57847222222222217</v>
          </cell>
          <cell r="K8329">
            <v>23410</v>
          </cell>
        </row>
        <row r="8330">
          <cell r="J8330">
            <v>0.57986111111111105</v>
          </cell>
          <cell r="K8330">
            <v>23400</v>
          </cell>
        </row>
        <row r="8331">
          <cell r="J8331">
            <v>0.58124999999999993</v>
          </cell>
          <cell r="K8331">
            <v>23390</v>
          </cell>
        </row>
        <row r="8332">
          <cell r="J8332">
            <v>0.58194444444444449</v>
          </cell>
          <cell r="K8332">
            <v>23400</v>
          </cell>
        </row>
        <row r="8333">
          <cell r="I8333">
            <v>60542</v>
          </cell>
          <cell r="J8333">
            <v>0.58194444444444449</v>
          </cell>
          <cell r="K8333">
            <v>23390</v>
          </cell>
        </row>
        <row r="8334">
          <cell r="J8334">
            <v>0.57847222222222217</v>
          </cell>
          <cell r="K8334">
            <v>23410</v>
          </cell>
        </row>
        <row r="8335">
          <cell r="J8335">
            <v>0.57986111111111105</v>
          </cell>
          <cell r="K8335">
            <v>23400</v>
          </cell>
        </row>
        <row r="8336">
          <cell r="J8336">
            <v>0.58124999999999993</v>
          </cell>
          <cell r="K8336">
            <v>23390</v>
          </cell>
        </row>
        <row r="8337">
          <cell r="J8337">
            <v>0.58194444444444449</v>
          </cell>
          <cell r="K8337">
            <v>23400</v>
          </cell>
        </row>
        <row r="8338">
          <cell r="I8338">
            <v>60543</v>
          </cell>
          <cell r="J8338">
            <v>0.58194444444444449</v>
          </cell>
          <cell r="K8338">
            <v>23390</v>
          </cell>
        </row>
        <row r="8339">
          <cell r="J8339">
            <v>0.57986111111111105</v>
          </cell>
          <cell r="K8339">
            <v>23400</v>
          </cell>
        </row>
        <row r="8340">
          <cell r="J8340">
            <v>0.58124999999999993</v>
          </cell>
          <cell r="K8340">
            <v>23390</v>
          </cell>
        </row>
        <row r="8341">
          <cell r="J8341">
            <v>0.58194444444444449</v>
          </cell>
          <cell r="K8341">
            <v>23400</v>
          </cell>
        </row>
        <row r="8342">
          <cell r="J8342">
            <v>0.58194444444444449</v>
          </cell>
          <cell r="K8342">
            <v>23390</v>
          </cell>
        </row>
        <row r="8343">
          <cell r="I8343">
            <v>60585</v>
          </cell>
          <cell r="J8343">
            <v>0.58194444444444449</v>
          </cell>
          <cell r="K8343">
            <v>23400</v>
          </cell>
        </row>
        <row r="8344">
          <cell r="J8344">
            <v>0.57986111111111105</v>
          </cell>
          <cell r="K8344">
            <v>23400</v>
          </cell>
        </row>
        <row r="8345">
          <cell r="J8345">
            <v>0.58124999999999993</v>
          </cell>
          <cell r="K8345">
            <v>23390</v>
          </cell>
        </row>
        <row r="8346">
          <cell r="J8346">
            <v>0.58194444444444449</v>
          </cell>
          <cell r="K8346">
            <v>23400</v>
          </cell>
        </row>
        <row r="8347">
          <cell r="J8347">
            <v>0.58194444444444449</v>
          </cell>
          <cell r="K8347">
            <v>23390</v>
          </cell>
        </row>
        <row r="8348">
          <cell r="I8348">
            <v>60587</v>
          </cell>
          <cell r="J8348">
            <v>0.58263888888888882</v>
          </cell>
          <cell r="K8348">
            <v>23400</v>
          </cell>
        </row>
        <row r="8349">
          <cell r="J8349">
            <v>0.57986111111111105</v>
          </cell>
          <cell r="K8349">
            <v>23400</v>
          </cell>
        </row>
        <row r="8350">
          <cell r="J8350">
            <v>0.58124999999999993</v>
          </cell>
          <cell r="K8350">
            <v>23390</v>
          </cell>
        </row>
        <row r="8351">
          <cell r="J8351">
            <v>0.58194444444444449</v>
          </cell>
          <cell r="K8351">
            <v>23400</v>
          </cell>
        </row>
        <row r="8352">
          <cell r="J8352">
            <v>0.58194444444444449</v>
          </cell>
          <cell r="K8352">
            <v>23390</v>
          </cell>
        </row>
        <row r="8353">
          <cell r="I8353">
            <v>60625</v>
          </cell>
          <cell r="J8353">
            <v>0.58263888888888882</v>
          </cell>
          <cell r="K8353">
            <v>23400</v>
          </cell>
        </row>
        <row r="8354">
          <cell r="J8354">
            <v>0.58124999999999993</v>
          </cell>
          <cell r="K8354">
            <v>23390</v>
          </cell>
        </row>
        <row r="8355">
          <cell r="J8355">
            <v>0.58194444444444449</v>
          </cell>
          <cell r="K8355">
            <v>23400</v>
          </cell>
        </row>
        <row r="8356">
          <cell r="J8356">
            <v>0.58194444444444449</v>
          </cell>
          <cell r="K8356">
            <v>23390</v>
          </cell>
        </row>
        <row r="8357">
          <cell r="J8357">
            <v>0.58194444444444449</v>
          </cell>
          <cell r="K8357">
            <v>23400</v>
          </cell>
        </row>
        <row r="8358">
          <cell r="I8358">
            <v>60627</v>
          </cell>
          <cell r="J8358">
            <v>0.58333333333333337</v>
          </cell>
          <cell r="K8358">
            <v>23390</v>
          </cell>
        </row>
        <row r="8359">
          <cell r="J8359">
            <v>0.58124999999999993</v>
          </cell>
          <cell r="K8359">
            <v>23390</v>
          </cell>
        </row>
        <row r="8360">
          <cell r="J8360">
            <v>0.58194444444444449</v>
          </cell>
          <cell r="K8360">
            <v>23400</v>
          </cell>
        </row>
        <row r="8361">
          <cell r="J8361">
            <v>0.58194444444444449</v>
          </cell>
          <cell r="K8361">
            <v>23390</v>
          </cell>
        </row>
        <row r="8362">
          <cell r="J8362">
            <v>0.58194444444444449</v>
          </cell>
          <cell r="K8362">
            <v>23400</v>
          </cell>
        </row>
        <row r="8363">
          <cell r="I8363">
            <v>60628</v>
          </cell>
          <cell r="J8363">
            <v>0.58402777777777781</v>
          </cell>
          <cell r="K8363">
            <v>23390</v>
          </cell>
        </row>
        <row r="8364">
          <cell r="J8364">
            <v>0.58124999999999993</v>
          </cell>
          <cell r="K8364">
            <v>23390</v>
          </cell>
        </row>
        <row r="8365">
          <cell r="J8365">
            <v>0.58194444444444449</v>
          </cell>
          <cell r="K8365">
            <v>23400</v>
          </cell>
        </row>
        <row r="8366">
          <cell r="J8366">
            <v>0.58194444444444449</v>
          </cell>
          <cell r="K8366">
            <v>23390</v>
          </cell>
        </row>
        <row r="8367">
          <cell r="J8367">
            <v>0.58194444444444449</v>
          </cell>
          <cell r="K8367">
            <v>23400</v>
          </cell>
        </row>
        <row r="8368">
          <cell r="I8368">
            <v>60648</v>
          </cell>
          <cell r="J8368">
            <v>0.58402777777777781</v>
          </cell>
          <cell r="K8368">
            <v>23390</v>
          </cell>
        </row>
        <row r="8369">
          <cell r="J8369">
            <v>0.58124999999999993</v>
          </cell>
          <cell r="K8369">
            <v>23390</v>
          </cell>
        </row>
        <row r="8370">
          <cell r="J8370">
            <v>0.58194444444444449</v>
          </cell>
          <cell r="K8370">
            <v>23400</v>
          </cell>
        </row>
        <row r="8371">
          <cell r="J8371">
            <v>0.58194444444444449</v>
          </cell>
          <cell r="K8371">
            <v>23390</v>
          </cell>
        </row>
        <row r="8372">
          <cell r="J8372">
            <v>0.58194444444444449</v>
          </cell>
          <cell r="K8372">
            <v>23400</v>
          </cell>
        </row>
        <row r="8373">
          <cell r="I8373">
            <v>60656</v>
          </cell>
          <cell r="J8373">
            <v>0.58472222222222225</v>
          </cell>
          <cell r="K8373">
            <v>23390</v>
          </cell>
        </row>
        <row r="8374">
          <cell r="J8374">
            <v>0.58124999999999993</v>
          </cell>
          <cell r="K8374">
            <v>23390</v>
          </cell>
        </row>
        <row r="8375">
          <cell r="J8375">
            <v>0.58194444444444449</v>
          </cell>
          <cell r="K8375">
            <v>23400</v>
          </cell>
        </row>
        <row r="8376">
          <cell r="J8376">
            <v>0.58194444444444449</v>
          </cell>
          <cell r="K8376">
            <v>23390</v>
          </cell>
        </row>
        <row r="8377">
          <cell r="J8377">
            <v>0.58194444444444449</v>
          </cell>
          <cell r="K8377">
            <v>23400</v>
          </cell>
        </row>
        <row r="8378">
          <cell r="I8378">
            <v>60735</v>
          </cell>
          <cell r="J8378">
            <v>0.58472222222222225</v>
          </cell>
          <cell r="K8378">
            <v>23390</v>
          </cell>
        </row>
        <row r="8379">
          <cell r="J8379">
            <v>0.58124999999999993</v>
          </cell>
          <cell r="K8379">
            <v>23390</v>
          </cell>
        </row>
        <row r="8380">
          <cell r="J8380">
            <v>0.58194444444444449</v>
          </cell>
          <cell r="K8380">
            <v>23400</v>
          </cell>
        </row>
        <row r="8381">
          <cell r="J8381">
            <v>0.58194444444444449</v>
          </cell>
          <cell r="K8381">
            <v>23390</v>
          </cell>
        </row>
        <row r="8382">
          <cell r="J8382">
            <v>0.58194444444444449</v>
          </cell>
          <cell r="K8382">
            <v>23400</v>
          </cell>
        </row>
        <row r="8383">
          <cell r="I8383">
            <v>60738</v>
          </cell>
          <cell r="J8383">
            <v>0.58472222222222225</v>
          </cell>
          <cell r="K8383">
            <v>23390</v>
          </cell>
        </row>
        <row r="8384">
          <cell r="J8384">
            <v>0.58124999999999993</v>
          </cell>
          <cell r="K8384">
            <v>23390</v>
          </cell>
        </row>
        <row r="8385">
          <cell r="J8385">
            <v>0.58194444444444449</v>
          </cell>
          <cell r="K8385">
            <v>23400</v>
          </cell>
        </row>
        <row r="8386">
          <cell r="J8386">
            <v>0.58194444444444449</v>
          </cell>
          <cell r="K8386">
            <v>23390</v>
          </cell>
        </row>
        <row r="8387">
          <cell r="J8387">
            <v>0.58194444444444449</v>
          </cell>
          <cell r="K8387">
            <v>23400</v>
          </cell>
        </row>
        <row r="8388">
          <cell r="I8388">
            <v>60768</v>
          </cell>
          <cell r="J8388">
            <v>0.58472222222222225</v>
          </cell>
          <cell r="K8388">
            <v>23390</v>
          </cell>
        </row>
        <row r="8389">
          <cell r="J8389">
            <v>0.58124999999999993</v>
          </cell>
          <cell r="K8389">
            <v>23390</v>
          </cell>
        </row>
        <row r="8390">
          <cell r="J8390">
            <v>0.58194444444444449</v>
          </cell>
          <cell r="K8390">
            <v>23400</v>
          </cell>
        </row>
        <row r="8391">
          <cell r="J8391">
            <v>0.58194444444444449</v>
          </cell>
          <cell r="K8391">
            <v>23390</v>
          </cell>
        </row>
        <row r="8392">
          <cell r="J8392">
            <v>0.58194444444444449</v>
          </cell>
          <cell r="K8392">
            <v>23400</v>
          </cell>
        </row>
        <row r="8393">
          <cell r="I8393">
            <v>60792</v>
          </cell>
          <cell r="J8393">
            <v>0.58472222222222225</v>
          </cell>
          <cell r="K8393">
            <v>23390</v>
          </cell>
        </row>
        <row r="8394">
          <cell r="J8394">
            <v>0.58124999999999993</v>
          </cell>
          <cell r="K8394">
            <v>23390</v>
          </cell>
        </row>
        <row r="8395">
          <cell r="J8395">
            <v>0.58194444444444449</v>
          </cell>
          <cell r="K8395">
            <v>23400</v>
          </cell>
        </row>
        <row r="8396">
          <cell r="J8396">
            <v>0.58194444444444449</v>
          </cell>
          <cell r="K8396">
            <v>23390</v>
          </cell>
        </row>
        <row r="8397">
          <cell r="J8397">
            <v>0.58194444444444449</v>
          </cell>
          <cell r="K8397">
            <v>23400</v>
          </cell>
        </row>
        <row r="8398">
          <cell r="I8398">
            <v>60804</v>
          </cell>
          <cell r="J8398">
            <v>0.58472222222222225</v>
          </cell>
          <cell r="K8398">
            <v>23390</v>
          </cell>
        </row>
        <row r="8399">
          <cell r="J8399">
            <v>0.58124999999999993</v>
          </cell>
          <cell r="K8399">
            <v>23390</v>
          </cell>
        </row>
        <row r="8400">
          <cell r="J8400">
            <v>0.58194444444444449</v>
          </cell>
          <cell r="K8400">
            <v>23400</v>
          </cell>
        </row>
        <row r="8401">
          <cell r="J8401">
            <v>0.58194444444444449</v>
          </cell>
          <cell r="K8401">
            <v>23390</v>
          </cell>
        </row>
        <row r="8402">
          <cell r="J8402">
            <v>0.58194444444444449</v>
          </cell>
          <cell r="K8402">
            <v>23400</v>
          </cell>
        </row>
        <row r="8403">
          <cell r="I8403">
            <v>60809</v>
          </cell>
          <cell r="J8403">
            <v>0.58472222222222225</v>
          </cell>
          <cell r="K8403">
            <v>23390</v>
          </cell>
        </row>
        <row r="8404">
          <cell r="J8404">
            <v>0.58124999999999993</v>
          </cell>
          <cell r="K8404">
            <v>23390</v>
          </cell>
        </row>
        <row r="8405">
          <cell r="J8405">
            <v>0.58194444444444449</v>
          </cell>
          <cell r="K8405">
            <v>23400</v>
          </cell>
        </row>
        <row r="8406">
          <cell r="J8406">
            <v>0.58194444444444449</v>
          </cell>
          <cell r="K8406">
            <v>23390</v>
          </cell>
        </row>
        <row r="8407">
          <cell r="J8407">
            <v>0.58194444444444449</v>
          </cell>
          <cell r="K8407">
            <v>23400</v>
          </cell>
        </row>
        <row r="8408">
          <cell r="I8408">
            <v>60816</v>
          </cell>
          <cell r="J8408">
            <v>0.58472222222222225</v>
          </cell>
          <cell r="K8408">
            <v>23390</v>
          </cell>
        </row>
        <row r="8409">
          <cell r="J8409">
            <v>0.58124999999999993</v>
          </cell>
          <cell r="K8409">
            <v>23390</v>
          </cell>
        </row>
        <row r="8410">
          <cell r="J8410">
            <v>0.58194444444444449</v>
          </cell>
          <cell r="K8410">
            <v>23400</v>
          </cell>
        </row>
        <row r="8411">
          <cell r="J8411">
            <v>0.58194444444444449</v>
          </cell>
          <cell r="K8411">
            <v>23390</v>
          </cell>
        </row>
        <row r="8412">
          <cell r="J8412">
            <v>0.58194444444444449</v>
          </cell>
          <cell r="K8412">
            <v>23400</v>
          </cell>
        </row>
        <row r="8413">
          <cell r="I8413">
            <v>60837</v>
          </cell>
          <cell r="J8413">
            <v>0.58472222222222225</v>
          </cell>
          <cell r="K8413">
            <v>23390</v>
          </cell>
        </row>
        <row r="8414">
          <cell r="J8414">
            <v>0.58124999999999993</v>
          </cell>
          <cell r="K8414">
            <v>23390</v>
          </cell>
        </row>
        <row r="8415">
          <cell r="J8415">
            <v>0.58194444444444449</v>
          </cell>
          <cell r="K8415">
            <v>23400</v>
          </cell>
        </row>
        <row r="8416">
          <cell r="J8416">
            <v>0.58194444444444449</v>
          </cell>
          <cell r="K8416">
            <v>23390</v>
          </cell>
        </row>
        <row r="8417">
          <cell r="J8417">
            <v>0.58194444444444449</v>
          </cell>
          <cell r="K8417">
            <v>23400</v>
          </cell>
        </row>
        <row r="8418">
          <cell r="I8418">
            <v>60867</v>
          </cell>
          <cell r="J8418">
            <v>0.58472222222222225</v>
          </cell>
          <cell r="K8418">
            <v>23390</v>
          </cell>
        </row>
        <row r="8419">
          <cell r="J8419">
            <v>0.58124999999999993</v>
          </cell>
          <cell r="K8419">
            <v>23390</v>
          </cell>
        </row>
        <row r="8420">
          <cell r="J8420">
            <v>0.58194444444444449</v>
          </cell>
          <cell r="K8420">
            <v>23400</v>
          </cell>
        </row>
        <row r="8421">
          <cell r="J8421">
            <v>0.58194444444444449</v>
          </cell>
          <cell r="K8421">
            <v>23390</v>
          </cell>
        </row>
        <row r="8422">
          <cell r="J8422">
            <v>0.58194444444444449</v>
          </cell>
          <cell r="K8422">
            <v>23400</v>
          </cell>
        </row>
        <row r="8423">
          <cell r="I8423">
            <v>60871</v>
          </cell>
          <cell r="J8423">
            <v>0.58472222222222225</v>
          </cell>
          <cell r="K8423">
            <v>23390</v>
          </cell>
        </row>
        <row r="8424">
          <cell r="J8424">
            <v>0.58124999999999993</v>
          </cell>
          <cell r="K8424">
            <v>23390</v>
          </cell>
        </row>
        <row r="8425">
          <cell r="J8425">
            <v>0.58194444444444449</v>
          </cell>
          <cell r="K8425">
            <v>23400</v>
          </cell>
        </row>
        <row r="8426">
          <cell r="J8426">
            <v>0.58194444444444449</v>
          </cell>
          <cell r="K8426">
            <v>23390</v>
          </cell>
        </row>
        <row r="8427">
          <cell r="J8427">
            <v>0.58194444444444449</v>
          </cell>
          <cell r="K8427">
            <v>23400</v>
          </cell>
        </row>
        <row r="8428">
          <cell r="I8428">
            <v>60894</v>
          </cell>
          <cell r="J8428">
            <v>0.58472222222222225</v>
          </cell>
          <cell r="K8428">
            <v>23390</v>
          </cell>
        </row>
        <row r="8429">
          <cell r="J8429">
            <v>0.58124999999999993</v>
          </cell>
          <cell r="K8429">
            <v>23390</v>
          </cell>
        </row>
        <row r="8430">
          <cell r="J8430">
            <v>0.58194444444444449</v>
          </cell>
          <cell r="K8430">
            <v>23400</v>
          </cell>
        </row>
        <row r="8431">
          <cell r="J8431">
            <v>0.58194444444444449</v>
          </cell>
          <cell r="K8431">
            <v>23390</v>
          </cell>
        </row>
        <row r="8432">
          <cell r="J8432">
            <v>0.58194444444444449</v>
          </cell>
          <cell r="K8432">
            <v>23400</v>
          </cell>
        </row>
        <row r="8433">
          <cell r="I8433">
            <v>60895</v>
          </cell>
          <cell r="J8433">
            <v>0.58472222222222225</v>
          </cell>
          <cell r="K8433">
            <v>23390</v>
          </cell>
        </row>
        <row r="8434">
          <cell r="J8434">
            <v>0.58124999999999993</v>
          </cell>
          <cell r="K8434">
            <v>23390</v>
          </cell>
        </row>
        <row r="8435">
          <cell r="J8435">
            <v>0.58194444444444449</v>
          </cell>
          <cell r="K8435">
            <v>23400</v>
          </cell>
        </row>
        <row r="8436">
          <cell r="J8436">
            <v>0.58194444444444449</v>
          </cell>
          <cell r="K8436">
            <v>23390</v>
          </cell>
        </row>
        <row r="8437">
          <cell r="J8437">
            <v>0.58194444444444449</v>
          </cell>
          <cell r="K8437">
            <v>23400</v>
          </cell>
        </row>
        <row r="8438">
          <cell r="I8438">
            <v>60903</v>
          </cell>
          <cell r="J8438">
            <v>0.58472222222222225</v>
          </cell>
          <cell r="K8438">
            <v>23390</v>
          </cell>
        </row>
        <row r="8439">
          <cell r="J8439">
            <v>0.58124999999999993</v>
          </cell>
          <cell r="K8439">
            <v>23390</v>
          </cell>
        </row>
        <row r="8440">
          <cell r="J8440">
            <v>0.58194444444444449</v>
          </cell>
          <cell r="K8440">
            <v>23400</v>
          </cell>
        </row>
        <row r="8441">
          <cell r="J8441">
            <v>0.58194444444444449</v>
          </cell>
          <cell r="K8441">
            <v>23390</v>
          </cell>
        </row>
        <row r="8442">
          <cell r="J8442">
            <v>0.58194444444444449</v>
          </cell>
          <cell r="K8442">
            <v>23400</v>
          </cell>
        </row>
        <row r="8443">
          <cell r="I8443">
            <v>60963</v>
          </cell>
          <cell r="J8443">
            <v>0.5854166666666667</v>
          </cell>
          <cell r="K8443">
            <v>23390</v>
          </cell>
        </row>
        <row r="8444">
          <cell r="J8444">
            <v>0.58124999999999993</v>
          </cell>
          <cell r="K8444">
            <v>23390</v>
          </cell>
        </row>
        <row r="8445">
          <cell r="J8445">
            <v>0.58194444444444449</v>
          </cell>
          <cell r="K8445">
            <v>23400</v>
          </cell>
        </row>
        <row r="8446">
          <cell r="J8446">
            <v>0.58194444444444449</v>
          </cell>
          <cell r="K8446">
            <v>23390</v>
          </cell>
        </row>
        <row r="8447">
          <cell r="J8447">
            <v>0.58194444444444449</v>
          </cell>
          <cell r="K8447">
            <v>23400</v>
          </cell>
        </row>
        <row r="8448">
          <cell r="I8448">
            <v>60964</v>
          </cell>
          <cell r="J8448">
            <v>0.5854166666666667</v>
          </cell>
          <cell r="K8448">
            <v>23390</v>
          </cell>
        </row>
        <row r="8449">
          <cell r="J8449">
            <v>0.58124999999999993</v>
          </cell>
          <cell r="K8449">
            <v>23390</v>
          </cell>
        </row>
        <row r="8450">
          <cell r="J8450">
            <v>0.58194444444444449</v>
          </cell>
          <cell r="K8450">
            <v>23400</v>
          </cell>
        </row>
        <row r="8451">
          <cell r="J8451">
            <v>0.58194444444444449</v>
          </cell>
          <cell r="K8451">
            <v>23390</v>
          </cell>
        </row>
        <row r="8452">
          <cell r="J8452">
            <v>0.58194444444444449</v>
          </cell>
          <cell r="K8452">
            <v>23400</v>
          </cell>
        </row>
        <row r="8453">
          <cell r="I8453">
            <v>60965</v>
          </cell>
          <cell r="J8453">
            <v>0.5854166666666667</v>
          </cell>
          <cell r="K8453">
            <v>23390</v>
          </cell>
        </row>
        <row r="8454">
          <cell r="J8454">
            <v>0.58194444444444449</v>
          </cell>
          <cell r="K8454">
            <v>23400</v>
          </cell>
        </row>
        <row r="8455">
          <cell r="J8455">
            <v>0.58194444444444449</v>
          </cell>
          <cell r="K8455">
            <v>23390</v>
          </cell>
        </row>
        <row r="8456">
          <cell r="J8456">
            <v>0.58194444444444449</v>
          </cell>
          <cell r="K8456">
            <v>23400</v>
          </cell>
        </row>
        <row r="8457">
          <cell r="J8457">
            <v>0.58333333333333337</v>
          </cell>
          <cell r="K8457">
            <v>23390</v>
          </cell>
        </row>
        <row r="8458">
          <cell r="I8458">
            <v>60997</v>
          </cell>
          <cell r="J8458">
            <v>0.5854166666666667</v>
          </cell>
          <cell r="K8458">
            <v>23400</v>
          </cell>
        </row>
        <row r="8459">
          <cell r="J8459">
            <v>0.58194444444444449</v>
          </cell>
          <cell r="K8459">
            <v>23390</v>
          </cell>
        </row>
        <row r="8460">
          <cell r="J8460">
            <v>0.58194444444444449</v>
          </cell>
          <cell r="K8460">
            <v>23400</v>
          </cell>
        </row>
        <row r="8461">
          <cell r="J8461">
            <v>0.58333333333333337</v>
          </cell>
          <cell r="K8461">
            <v>23390</v>
          </cell>
        </row>
        <row r="8462">
          <cell r="J8462">
            <v>0.5854166666666667</v>
          </cell>
          <cell r="K8462">
            <v>23400</v>
          </cell>
        </row>
        <row r="8463">
          <cell r="I8463">
            <v>60999</v>
          </cell>
          <cell r="J8463">
            <v>0.58611111111111114</v>
          </cell>
          <cell r="K8463">
            <v>23410</v>
          </cell>
        </row>
        <row r="8464">
          <cell r="J8464">
            <v>0.58194444444444449</v>
          </cell>
          <cell r="K8464">
            <v>23400</v>
          </cell>
        </row>
        <row r="8465">
          <cell r="J8465">
            <v>0.58333333333333337</v>
          </cell>
          <cell r="K8465">
            <v>23390</v>
          </cell>
        </row>
        <row r="8466">
          <cell r="J8466">
            <v>0.5854166666666667</v>
          </cell>
          <cell r="K8466">
            <v>23400</v>
          </cell>
        </row>
        <row r="8467">
          <cell r="J8467">
            <v>0.58611111111111114</v>
          </cell>
          <cell r="K8467">
            <v>23410</v>
          </cell>
        </row>
        <row r="8468">
          <cell r="I8468">
            <v>61145</v>
          </cell>
          <cell r="J8468">
            <v>0.58611111111111114</v>
          </cell>
          <cell r="K8468">
            <v>23400</v>
          </cell>
        </row>
        <row r="8469">
          <cell r="J8469">
            <v>0.58194444444444449</v>
          </cell>
          <cell r="K8469">
            <v>23400</v>
          </cell>
        </row>
        <row r="8470">
          <cell r="J8470">
            <v>0.58333333333333337</v>
          </cell>
          <cell r="K8470">
            <v>23390</v>
          </cell>
        </row>
        <row r="8471">
          <cell r="J8471">
            <v>0.5854166666666667</v>
          </cell>
          <cell r="K8471">
            <v>23400</v>
          </cell>
        </row>
        <row r="8472">
          <cell r="J8472">
            <v>0.58611111111111114</v>
          </cell>
          <cell r="K8472">
            <v>23410</v>
          </cell>
        </row>
        <row r="8473">
          <cell r="I8473">
            <v>61146</v>
          </cell>
          <cell r="J8473">
            <v>0.58611111111111114</v>
          </cell>
          <cell r="K8473">
            <v>23400</v>
          </cell>
        </row>
        <row r="8474">
          <cell r="J8474">
            <v>0.58194444444444449</v>
          </cell>
          <cell r="K8474">
            <v>23400</v>
          </cell>
        </row>
        <row r="8475">
          <cell r="J8475">
            <v>0.58333333333333337</v>
          </cell>
          <cell r="K8475">
            <v>23390</v>
          </cell>
        </row>
        <row r="8476">
          <cell r="J8476">
            <v>0.5854166666666667</v>
          </cell>
          <cell r="K8476">
            <v>23400</v>
          </cell>
        </row>
        <row r="8477">
          <cell r="J8477">
            <v>0.58611111111111114</v>
          </cell>
          <cell r="K8477">
            <v>23410</v>
          </cell>
        </row>
        <row r="8478">
          <cell r="I8478">
            <v>61161</v>
          </cell>
          <cell r="J8478">
            <v>0.58611111111111114</v>
          </cell>
          <cell r="K8478">
            <v>23400</v>
          </cell>
        </row>
        <row r="8479">
          <cell r="J8479">
            <v>0.58194444444444449</v>
          </cell>
          <cell r="K8479">
            <v>23400</v>
          </cell>
        </row>
        <row r="8480">
          <cell r="J8480">
            <v>0.58333333333333337</v>
          </cell>
          <cell r="K8480">
            <v>23390</v>
          </cell>
        </row>
        <row r="8481">
          <cell r="J8481">
            <v>0.5854166666666667</v>
          </cell>
          <cell r="K8481">
            <v>23400</v>
          </cell>
        </row>
        <row r="8482">
          <cell r="J8482">
            <v>0.58611111111111114</v>
          </cell>
          <cell r="K8482">
            <v>23410</v>
          </cell>
        </row>
        <row r="8483">
          <cell r="I8483">
            <v>61178</v>
          </cell>
          <cell r="J8483">
            <v>0.58611111111111114</v>
          </cell>
          <cell r="K8483">
            <v>23400</v>
          </cell>
        </row>
        <row r="8484">
          <cell r="J8484">
            <v>0.58194444444444449</v>
          </cell>
          <cell r="K8484">
            <v>23400</v>
          </cell>
        </row>
        <row r="8485">
          <cell r="J8485">
            <v>0.58333333333333337</v>
          </cell>
          <cell r="K8485">
            <v>23390</v>
          </cell>
        </row>
        <row r="8486">
          <cell r="J8486">
            <v>0.5854166666666667</v>
          </cell>
          <cell r="K8486">
            <v>23400</v>
          </cell>
        </row>
        <row r="8487">
          <cell r="J8487">
            <v>0.58611111111111114</v>
          </cell>
          <cell r="K8487">
            <v>23410</v>
          </cell>
        </row>
        <row r="8488">
          <cell r="I8488">
            <v>61182</v>
          </cell>
          <cell r="J8488">
            <v>0.58611111111111114</v>
          </cell>
          <cell r="K8488">
            <v>23400</v>
          </cell>
        </row>
        <row r="8489">
          <cell r="J8489">
            <v>0.58333333333333337</v>
          </cell>
          <cell r="K8489">
            <v>23390</v>
          </cell>
        </row>
        <row r="8490">
          <cell r="J8490">
            <v>0.5854166666666667</v>
          </cell>
          <cell r="K8490">
            <v>23400</v>
          </cell>
        </row>
        <row r="8491">
          <cell r="J8491">
            <v>0.58611111111111114</v>
          </cell>
          <cell r="K8491">
            <v>23410</v>
          </cell>
        </row>
        <row r="8492">
          <cell r="J8492">
            <v>0.58611111111111114</v>
          </cell>
          <cell r="K8492">
            <v>23400</v>
          </cell>
        </row>
        <row r="8493">
          <cell r="I8493">
            <v>61270</v>
          </cell>
          <cell r="J8493">
            <v>0.58680555555555558</v>
          </cell>
          <cell r="K8493">
            <v>23410</v>
          </cell>
        </row>
        <row r="8494">
          <cell r="J8494">
            <v>0.58333333333333337</v>
          </cell>
          <cell r="K8494">
            <v>23390</v>
          </cell>
        </row>
        <row r="8495">
          <cell r="J8495">
            <v>0.5854166666666667</v>
          </cell>
          <cell r="K8495">
            <v>23400</v>
          </cell>
        </row>
        <row r="8496">
          <cell r="J8496">
            <v>0.58611111111111114</v>
          </cell>
          <cell r="K8496">
            <v>23410</v>
          </cell>
        </row>
        <row r="8497">
          <cell r="J8497">
            <v>0.58611111111111114</v>
          </cell>
          <cell r="K8497">
            <v>23400</v>
          </cell>
        </row>
        <row r="8498">
          <cell r="I8498">
            <v>61275</v>
          </cell>
          <cell r="J8498">
            <v>0.58680555555555558</v>
          </cell>
          <cell r="K8498">
            <v>23410</v>
          </cell>
        </row>
        <row r="8499">
          <cell r="J8499">
            <v>0.58333333333333337</v>
          </cell>
          <cell r="K8499">
            <v>23390</v>
          </cell>
        </row>
        <row r="8500">
          <cell r="J8500">
            <v>0.5854166666666667</v>
          </cell>
          <cell r="K8500">
            <v>23400</v>
          </cell>
        </row>
        <row r="8501">
          <cell r="J8501">
            <v>0.58611111111111114</v>
          </cell>
          <cell r="K8501">
            <v>23410</v>
          </cell>
        </row>
        <row r="8502">
          <cell r="J8502">
            <v>0.58611111111111114</v>
          </cell>
          <cell r="K8502">
            <v>23400</v>
          </cell>
        </row>
        <row r="8503">
          <cell r="I8503">
            <v>61276</v>
          </cell>
          <cell r="J8503">
            <v>0.58680555555555558</v>
          </cell>
          <cell r="K8503">
            <v>23410</v>
          </cell>
        </row>
        <row r="8504">
          <cell r="J8504">
            <v>0.58333333333333337</v>
          </cell>
          <cell r="K8504">
            <v>23390</v>
          </cell>
        </row>
        <row r="8505">
          <cell r="J8505">
            <v>0.5854166666666667</v>
          </cell>
          <cell r="K8505">
            <v>23400</v>
          </cell>
        </row>
        <row r="8506">
          <cell r="J8506">
            <v>0.58611111111111114</v>
          </cell>
          <cell r="K8506">
            <v>23410</v>
          </cell>
        </row>
        <row r="8507">
          <cell r="J8507">
            <v>0.58611111111111114</v>
          </cell>
          <cell r="K8507">
            <v>23400</v>
          </cell>
        </row>
        <row r="8508">
          <cell r="I8508">
            <v>61288</v>
          </cell>
          <cell r="J8508">
            <v>0.58750000000000002</v>
          </cell>
          <cell r="K8508">
            <v>23410</v>
          </cell>
        </row>
        <row r="8509">
          <cell r="J8509">
            <v>0.58333333333333337</v>
          </cell>
          <cell r="K8509">
            <v>23390</v>
          </cell>
        </row>
        <row r="8510">
          <cell r="J8510">
            <v>0.5854166666666667</v>
          </cell>
          <cell r="K8510">
            <v>23400</v>
          </cell>
        </row>
        <row r="8511">
          <cell r="J8511">
            <v>0.58611111111111114</v>
          </cell>
          <cell r="K8511">
            <v>23410</v>
          </cell>
        </row>
        <row r="8512">
          <cell r="J8512">
            <v>0.58611111111111114</v>
          </cell>
          <cell r="K8512">
            <v>23400</v>
          </cell>
        </row>
        <row r="8513">
          <cell r="I8513">
            <v>61291</v>
          </cell>
          <cell r="J8513">
            <v>0.58750000000000002</v>
          </cell>
          <cell r="K8513">
            <v>23410</v>
          </cell>
        </row>
        <row r="8514">
          <cell r="J8514">
            <v>0.5854166666666667</v>
          </cell>
          <cell r="K8514">
            <v>23400</v>
          </cell>
        </row>
        <row r="8515">
          <cell r="J8515">
            <v>0.58611111111111114</v>
          </cell>
          <cell r="K8515">
            <v>23410</v>
          </cell>
        </row>
        <row r="8516">
          <cell r="J8516">
            <v>0.58611111111111114</v>
          </cell>
          <cell r="K8516">
            <v>23400</v>
          </cell>
        </row>
        <row r="8517">
          <cell r="J8517">
            <v>0.58680555555555558</v>
          </cell>
          <cell r="K8517">
            <v>23410</v>
          </cell>
        </row>
        <row r="8518">
          <cell r="I8518">
            <v>61328</v>
          </cell>
          <cell r="J8518">
            <v>0.58819444444444446</v>
          </cell>
          <cell r="K8518">
            <v>23420</v>
          </cell>
        </row>
        <row r="8519">
          <cell r="J8519">
            <v>0.5854166666666667</v>
          </cell>
          <cell r="K8519">
            <v>23400</v>
          </cell>
        </row>
        <row r="8520">
          <cell r="J8520">
            <v>0.58611111111111114</v>
          </cell>
          <cell r="K8520">
            <v>23410</v>
          </cell>
        </row>
        <row r="8521">
          <cell r="J8521">
            <v>0.58611111111111114</v>
          </cell>
          <cell r="K8521">
            <v>23400</v>
          </cell>
        </row>
        <row r="8522">
          <cell r="J8522">
            <v>0.58680555555555558</v>
          </cell>
          <cell r="K8522">
            <v>23410</v>
          </cell>
        </row>
        <row r="8523">
          <cell r="I8523">
            <v>61339</v>
          </cell>
          <cell r="J8523">
            <v>0.58819444444444446</v>
          </cell>
          <cell r="K8523">
            <v>23420</v>
          </cell>
        </row>
        <row r="8524">
          <cell r="J8524">
            <v>0.5854166666666667</v>
          </cell>
          <cell r="K8524">
            <v>23400</v>
          </cell>
        </row>
        <row r="8525">
          <cell r="J8525">
            <v>0.58611111111111114</v>
          </cell>
          <cell r="K8525">
            <v>23410</v>
          </cell>
        </row>
        <row r="8526">
          <cell r="J8526">
            <v>0.58611111111111114</v>
          </cell>
          <cell r="K8526">
            <v>23400</v>
          </cell>
        </row>
        <row r="8527">
          <cell r="J8527">
            <v>0.58680555555555558</v>
          </cell>
          <cell r="K8527">
            <v>23410</v>
          </cell>
        </row>
        <row r="8528">
          <cell r="I8528">
            <v>61340</v>
          </cell>
          <cell r="J8528">
            <v>0.58819444444444446</v>
          </cell>
          <cell r="K8528">
            <v>23420</v>
          </cell>
        </row>
        <row r="8529">
          <cell r="J8529">
            <v>0.5854166666666667</v>
          </cell>
          <cell r="K8529">
            <v>23400</v>
          </cell>
        </row>
        <row r="8530">
          <cell r="J8530">
            <v>0.58611111111111114</v>
          </cell>
          <cell r="K8530">
            <v>23410</v>
          </cell>
        </row>
        <row r="8531">
          <cell r="J8531">
            <v>0.58611111111111114</v>
          </cell>
          <cell r="K8531">
            <v>23400</v>
          </cell>
        </row>
        <row r="8532">
          <cell r="J8532">
            <v>0.58680555555555558</v>
          </cell>
          <cell r="K8532">
            <v>23410</v>
          </cell>
        </row>
        <row r="8533">
          <cell r="I8533">
            <v>61343</v>
          </cell>
          <cell r="J8533">
            <v>0.58819444444444446</v>
          </cell>
          <cell r="K8533">
            <v>23420</v>
          </cell>
        </row>
        <row r="8534">
          <cell r="J8534">
            <v>0.5854166666666667</v>
          </cell>
          <cell r="K8534">
            <v>23400</v>
          </cell>
        </row>
        <row r="8535">
          <cell r="J8535">
            <v>0.58611111111111114</v>
          </cell>
          <cell r="K8535">
            <v>23410</v>
          </cell>
        </row>
        <row r="8536">
          <cell r="J8536">
            <v>0.58611111111111114</v>
          </cell>
          <cell r="K8536">
            <v>23400</v>
          </cell>
        </row>
        <row r="8537">
          <cell r="J8537">
            <v>0.58680555555555558</v>
          </cell>
          <cell r="K8537">
            <v>23410</v>
          </cell>
        </row>
        <row r="8538">
          <cell r="I8538">
            <v>61344</v>
          </cell>
          <cell r="J8538">
            <v>0.58888888888888891</v>
          </cell>
          <cell r="K8538">
            <v>23420</v>
          </cell>
        </row>
        <row r="8539">
          <cell r="J8539">
            <v>0.5854166666666667</v>
          </cell>
          <cell r="K8539">
            <v>23400</v>
          </cell>
        </row>
        <row r="8540">
          <cell r="J8540">
            <v>0.58611111111111114</v>
          </cell>
          <cell r="K8540">
            <v>23410</v>
          </cell>
        </row>
        <row r="8541">
          <cell r="J8541">
            <v>0.58611111111111114</v>
          </cell>
          <cell r="K8541">
            <v>23400</v>
          </cell>
        </row>
        <row r="8542">
          <cell r="J8542">
            <v>0.58680555555555558</v>
          </cell>
          <cell r="K8542">
            <v>23410</v>
          </cell>
        </row>
        <row r="8543">
          <cell r="I8543">
            <v>61347</v>
          </cell>
          <cell r="J8543">
            <v>0.58888888888888891</v>
          </cell>
          <cell r="K8543">
            <v>23420</v>
          </cell>
        </row>
        <row r="8544">
          <cell r="J8544">
            <v>0.5854166666666667</v>
          </cell>
          <cell r="K8544">
            <v>23400</v>
          </cell>
        </row>
        <row r="8545">
          <cell r="J8545">
            <v>0.58611111111111114</v>
          </cell>
          <cell r="K8545">
            <v>23410</v>
          </cell>
        </row>
        <row r="8546">
          <cell r="J8546">
            <v>0.58611111111111114</v>
          </cell>
          <cell r="K8546">
            <v>23400</v>
          </cell>
        </row>
        <row r="8547">
          <cell r="J8547">
            <v>0.58680555555555558</v>
          </cell>
          <cell r="K8547">
            <v>23410</v>
          </cell>
        </row>
        <row r="8548">
          <cell r="I8548">
            <v>61348</v>
          </cell>
          <cell r="J8548">
            <v>0.58958333333333335</v>
          </cell>
          <cell r="K8548">
            <v>23420</v>
          </cell>
        </row>
        <row r="8549">
          <cell r="J8549">
            <v>0.5854166666666667</v>
          </cell>
          <cell r="K8549">
            <v>23400</v>
          </cell>
        </row>
        <row r="8550">
          <cell r="J8550">
            <v>0.58611111111111114</v>
          </cell>
          <cell r="K8550">
            <v>23410</v>
          </cell>
        </row>
        <row r="8551">
          <cell r="J8551">
            <v>0.58611111111111114</v>
          </cell>
          <cell r="K8551">
            <v>23400</v>
          </cell>
        </row>
        <row r="8552">
          <cell r="J8552">
            <v>0.58680555555555558</v>
          </cell>
          <cell r="K8552">
            <v>23410</v>
          </cell>
        </row>
        <row r="8553">
          <cell r="I8553">
            <v>61349</v>
          </cell>
          <cell r="J8553">
            <v>0.58958333333333335</v>
          </cell>
          <cell r="K8553">
            <v>23420</v>
          </cell>
        </row>
        <row r="8554">
          <cell r="J8554">
            <v>0.5854166666666667</v>
          </cell>
          <cell r="K8554">
            <v>23400</v>
          </cell>
        </row>
        <row r="8555">
          <cell r="J8555">
            <v>0.58611111111111114</v>
          </cell>
          <cell r="K8555">
            <v>23410</v>
          </cell>
        </row>
        <row r="8556">
          <cell r="J8556">
            <v>0.58611111111111114</v>
          </cell>
          <cell r="K8556">
            <v>23400</v>
          </cell>
        </row>
        <row r="8557">
          <cell r="J8557">
            <v>0.58680555555555558</v>
          </cell>
          <cell r="K8557">
            <v>23410</v>
          </cell>
        </row>
        <row r="8558">
          <cell r="I8558">
            <v>61358</v>
          </cell>
          <cell r="J8558">
            <v>0.58958333333333335</v>
          </cell>
          <cell r="K8558">
            <v>23420</v>
          </cell>
        </row>
        <row r="8559">
          <cell r="J8559">
            <v>0.5854166666666667</v>
          </cell>
          <cell r="K8559">
            <v>23400</v>
          </cell>
        </row>
        <row r="8560">
          <cell r="J8560">
            <v>0.58611111111111114</v>
          </cell>
          <cell r="K8560">
            <v>23410</v>
          </cell>
        </row>
        <row r="8561">
          <cell r="J8561">
            <v>0.58611111111111114</v>
          </cell>
          <cell r="K8561">
            <v>23400</v>
          </cell>
        </row>
        <row r="8562">
          <cell r="J8562">
            <v>0.58680555555555558</v>
          </cell>
          <cell r="K8562">
            <v>23410</v>
          </cell>
        </row>
        <row r="8563">
          <cell r="I8563">
            <v>61372</v>
          </cell>
          <cell r="J8563">
            <v>0.58958333333333335</v>
          </cell>
          <cell r="K8563">
            <v>23420</v>
          </cell>
        </row>
        <row r="8564">
          <cell r="J8564">
            <v>0.5854166666666667</v>
          </cell>
          <cell r="K8564">
            <v>23400</v>
          </cell>
        </row>
        <row r="8565">
          <cell r="J8565">
            <v>0.58611111111111114</v>
          </cell>
          <cell r="K8565">
            <v>23410</v>
          </cell>
        </row>
        <row r="8566">
          <cell r="J8566">
            <v>0.58611111111111114</v>
          </cell>
          <cell r="K8566">
            <v>23400</v>
          </cell>
        </row>
        <row r="8567">
          <cell r="J8567">
            <v>0.58680555555555558</v>
          </cell>
          <cell r="K8567">
            <v>23410</v>
          </cell>
        </row>
        <row r="8568">
          <cell r="I8568">
            <v>61382</v>
          </cell>
          <cell r="J8568">
            <v>0.58958333333333335</v>
          </cell>
          <cell r="K8568">
            <v>23420</v>
          </cell>
        </row>
        <row r="8569">
          <cell r="J8569">
            <v>0.5854166666666667</v>
          </cell>
          <cell r="K8569">
            <v>23400</v>
          </cell>
        </row>
        <row r="8570">
          <cell r="J8570">
            <v>0.58611111111111114</v>
          </cell>
          <cell r="K8570">
            <v>23410</v>
          </cell>
        </row>
        <row r="8571">
          <cell r="J8571">
            <v>0.58611111111111114</v>
          </cell>
          <cell r="K8571">
            <v>23400</v>
          </cell>
        </row>
        <row r="8572">
          <cell r="J8572">
            <v>0.58680555555555558</v>
          </cell>
          <cell r="K8572">
            <v>23410</v>
          </cell>
        </row>
        <row r="8573">
          <cell r="I8573">
            <v>61387</v>
          </cell>
          <cell r="J8573">
            <v>0.58958333333333335</v>
          </cell>
          <cell r="K8573">
            <v>23420</v>
          </cell>
        </row>
        <row r="8574">
          <cell r="J8574">
            <v>0.5854166666666667</v>
          </cell>
          <cell r="K8574">
            <v>23400</v>
          </cell>
        </row>
        <row r="8575">
          <cell r="J8575">
            <v>0.58611111111111114</v>
          </cell>
          <cell r="K8575">
            <v>23410</v>
          </cell>
        </row>
        <row r="8576">
          <cell r="J8576">
            <v>0.58611111111111114</v>
          </cell>
          <cell r="K8576">
            <v>23400</v>
          </cell>
        </row>
        <row r="8577">
          <cell r="J8577">
            <v>0.58680555555555558</v>
          </cell>
          <cell r="K8577">
            <v>23410</v>
          </cell>
        </row>
        <row r="8578">
          <cell r="I8578">
            <v>61388</v>
          </cell>
          <cell r="J8578">
            <v>0.58958333333333335</v>
          </cell>
          <cell r="K8578">
            <v>23420</v>
          </cell>
        </row>
        <row r="8579">
          <cell r="J8579">
            <v>0.5854166666666667</v>
          </cell>
          <cell r="K8579">
            <v>23400</v>
          </cell>
        </row>
        <row r="8580">
          <cell r="J8580">
            <v>0.58611111111111114</v>
          </cell>
          <cell r="K8580">
            <v>23410</v>
          </cell>
        </row>
        <row r="8581">
          <cell r="J8581">
            <v>0.58611111111111114</v>
          </cell>
          <cell r="K8581">
            <v>23400</v>
          </cell>
        </row>
        <row r="8582">
          <cell r="J8582">
            <v>0.58680555555555558</v>
          </cell>
          <cell r="K8582">
            <v>23410</v>
          </cell>
        </row>
        <row r="8583">
          <cell r="I8583">
            <v>61390</v>
          </cell>
          <cell r="J8583">
            <v>0.58958333333333335</v>
          </cell>
          <cell r="K8583">
            <v>23420</v>
          </cell>
        </row>
        <row r="8584">
          <cell r="J8584">
            <v>0.5854166666666667</v>
          </cell>
          <cell r="K8584">
            <v>23400</v>
          </cell>
        </row>
        <row r="8585">
          <cell r="J8585">
            <v>0.58611111111111114</v>
          </cell>
          <cell r="K8585">
            <v>23410</v>
          </cell>
        </row>
        <row r="8586">
          <cell r="J8586">
            <v>0.58611111111111114</v>
          </cell>
          <cell r="K8586">
            <v>23400</v>
          </cell>
        </row>
        <row r="8587">
          <cell r="J8587">
            <v>0.58680555555555558</v>
          </cell>
          <cell r="K8587">
            <v>23410</v>
          </cell>
        </row>
        <row r="8588">
          <cell r="I8588">
            <v>61413</v>
          </cell>
          <cell r="J8588">
            <v>0.58958333333333335</v>
          </cell>
          <cell r="K8588">
            <v>23420</v>
          </cell>
        </row>
        <row r="8589">
          <cell r="J8589">
            <v>0.5854166666666667</v>
          </cell>
          <cell r="K8589">
            <v>23400</v>
          </cell>
        </row>
        <row r="8590">
          <cell r="J8590">
            <v>0.58611111111111114</v>
          </cell>
          <cell r="K8590">
            <v>23410</v>
          </cell>
        </row>
        <row r="8591">
          <cell r="J8591">
            <v>0.58611111111111114</v>
          </cell>
          <cell r="K8591">
            <v>23400</v>
          </cell>
        </row>
        <row r="8592">
          <cell r="J8592">
            <v>0.58680555555555558</v>
          </cell>
          <cell r="K8592">
            <v>23410</v>
          </cell>
        </row>
        <row r="8593">
          <cell r="I8593">
            <v>61431</v>
          </cell>
          <cell r="J8593">
            <v>0.58958333333333335</v>
          </cell>
          <cell r="K8593">
            <v>23420</v>
          </cell>
        </row>
        <row r="8594">
          <cell r="J8594">
            <v>0.5854166666666667</v>
          </cell>
          <cell r="K8594">
            <v>23400</v>
          </cell>
        </row>
        <row r="8595">
          <cell r="J8595">
            <v>0.58611111111111114</v>
          </cell>
          <cell r="K8595">
            <v>23410</v>
          </cell>
        </row>
        <row r="8596">
          <cell r="J8596">
            <v>0.58611111111111114</v>
          </cell>
          <cell r="K8596">
            <v>23400</v>
          </cell>
        </row>
        <row r="8597">
          <cell r="J8597">
            <v>0.58680555555555558</v>
          </cell>
          <cell r="K8597">
            <v>23410</v>
          </cell>
        </row>
        <row r="8598">
          <cell r="I8598">
            <v>61440</v>
          </cell>
          <cell r="J8598">
            <v>0.58958333333333335</v>
          </cell>
          <cell r="K8598">
            <v>23420</v>
          </cell>
        </row>
        <row r="8599">
          <cell r="J8599">
            <v>0.5854166666666667</v>
          </cell>
          <cell r="K8599">
            <v>23400</v>
          </cell>
        </row>
        <row r="8600">
          <cell r="J8600">
            <v>0.58611111111111114</v>
          </cell>
          <cell r="K8600">
            <v>23410</v>
          </cell>
        </row>
        <row r="8601">
          <cell r="J8601">
            <v>0.58611111111111114</v>
          </cell>
          <cell r="K8601">
            <v>23400</v>
          </cell>
        </row>
        <row r="8602">
          <cell r="J8602">
            <v>0.58680555555555558</v>
          </cell>
          <cell r="K8602">
            <v>23410</v>
          </cell>
        </row>
        <row r="8603">
          <cell r="I8603">
            <v>61447</v>
          </cell>
          <cell r="J8603">
            <v>0.58958333333333335</v>
          </cell>
          <cell r="K8603">
            <v>23420</v>
          </cell>
        </row>
        <row r="8604">
          <cell r="J8604">
            <v>0.58611111111111114</v>
          </cell>
          <cell r="K8604">
            <v>23410</v>
          </cell>
        </row>
        <row r="8605">
          <cell r="J8605">
            <v>0.58611111111111114</v>
          </cell>
          <cell r="K8605">
            <v>23400</v>
          </cell>
        </row>
        <row r="8606">
          <cell r="J8606">
            <v>0.58680555555555558</v>
          </cell>
          <cell r="K8606">
            <v>23410</v>
          </cell>
        </row>
        <row r="8607">
          <cell r="J8607">
            <v>0.58819444444444446</v>
          </cell>
          <cell r="K8607">
            <v>23420</v>
          </cell>
        </row>
        <row r="8608">
          <cell r="I8608">
            <v>61449</v>
          </cell>
          <cell r="J8608">
            <v>0.59027777777777779</v>
          </cell>
          <cell r="K8608">
            <v>23410</v>
          </cell>
        </row>
        <row r="8609">
          <cell r="J8609">
            <v>0.58611111111111114</v>
          </cell>
          <cell r="K8609">
            <v>23400</v>
          </cell>
        </row>
        <row r="8610">
          <cell r="J8610">
            <v>0.58680555555555558</v>
          </cell>
          <cell r="K8610">
            <v>23410</v>
          </cell>
        </row>
        <row r="8611">
          <cell r="J8611">
            <v>0.58819444444444446</v>
          </cell>
          <cell r="K8611">
            <v>23420</v>
          </cell>
        </row>
        <row r="8612">
          <cell r="J8612">
            <v>0.59027777777777779</v>
          </cell>
          <cell r="K8612">
            <v>23410</v>
          </cell>
        </row>
        <row r="8613">
          <cell r="I8613">
            <v>61457</v>
          </cell>
          <cell r="J8613">
            <v>0.59027777777777779</v>
          </cell>
          <cell r="K8613">
            <v>23420</v>
          </cell>
        </row>
        <row r="8614">
          <cell r="J8614">
            <v>0.58611111111111114</v>
          </cell>
          <cell r="K8614">
            <v>23400</v>
          </cell>
        </row>
        <row r="8615">
          <cell r="J8615">
            <v>0.58680555555555558</v>
          </cell>
          <cell r="K8615">
            <v>23410</v>
          </cell>
        </row>
        <row r="8616">
          <cell r="J8616">
            <v>0.58819444444444446</v>
          </cell>
          <cell r="K8616">
            <v>23420</v>
          </cell>
        </row>
        <row r="8617">
          <cell r="J8617">
            <v>0.59027777777777779</v>
          </cell>
          <cell r="K8617">
            <v>23410</v>
          </cell>
        </row>
        <row r="8618">
          <cell r="I8618">
            <v>61458</v>
          </cell>
          <cell r="J8618">
            <v>0.59027777777777779</v>
          </cell>
          <cell r="K8618">
            <v>23420</v>
          </cell>
        </row>
        <row r="8619">
          <cell r="J8619">
            <v>0.58611111111111114</v>
          </cell>
          <cell r="K8619">
            <v>23400</v>
          </cell>
        </row>
        <row r="8620">
          <cell r="J8620">
            <v>0.58680555555555558</v>
          </cell>
          <cell r="K8620">
            <v>23410</v>
          </cell>
        </row>
        <row r="8621">
          <cell r="J8621">
            <v>0.58819444444444446</v>
          </cell>
          <cell r="K8621">
            <v>23420</v>
          </cell>
        </row>
        <row r="8622">
          <cell r="J8622">
            <v>0.59027777777777779</v>
          </cell>
          <cell r="K8622">
            <v>23410</v>
          </cell>
        </row>
        <row r="8623">
          <cell r="I8623">
            <v>61461</v>
          </cell>
          <cell r="J8623">
            <v>0.59027777777777779</v>
          </cell>
          <cell r="K8623">
            <v>23420</v>
          </cell>
        </row>
        <row r="8624">
          <cell r="J8624">
            <v>0.58611111111111114</v>
          </cell>
          <cell r="K8624">
            <v>23400</v>
          </cell>
        </row>
        <row r="8625">
          <cell r="J8625">
            <v>0.58680555555555558</v>
          </cell>
          <cell r="K8625">
            <v>23410</v>
          </cell>
        </row>
        <row r="8626">
          <cell r="J8626">
            <v>0.58819444444444446</v>
          </cell>
          <cell r="K8626">
            <v>23420</v>
          </cell>
        </row>
        <row r="8627">
          <cell r="J8627">
            <v>0.59027777777777779</v>
          </cell>
          <cell r="K8627">
            <v>23410</v>
          </cell>
        </row>
        <row r="8628">
          <cell r="I8628">
            <v>61481</v>
          </cell>
          <cell r="J8628">
            <v>0.59027777777777779</v>
          </cell>
          <cell r="K8628">
            <v>23420</v>
          </cell>
        </row>
        <row r="8629">
          <cell r="J8629">
            <v>0.58611111111111114</v>
          </cell>
          <cell r="K8629">
            <v>23400</v>
          </cell>
        </row>
        <row r="8630">
          <cell r="J8630">
            <v>0.58680555555555558</v>
          </cell>
          <cell r="K8630">
            <v>23410</v>
          </cell>
        </row>
        <row r="8631">
          <cell r="J8631">
            <v>0.58819444444444446</v>
          </cell>
          <cell r="K8631">
            <v>23420</v>
          </cell>
        </row>
        <row r="8632">
          <cell r="J8632">
            <v>0.59027777777777779</v>
          </cell>
          <cell r="K8632">
            <v>23410</v>
          </cell>
        </row>
        <row r="8633">
          <cell r="I8633">
            <v>61486</v>
          </cell>
          <cell r="J8633">
            <v>0.59027777777777779</v>
          </cell>
          <cell r="K8633">
            <v>23420</v>
          </cell>
        </row>
        <row r="8634">
          <cell r="J8634">
            <v>0.58611111111111114</v>
          </cell>
          <cell r="K8634">
            <v>23400</v>
          </cell>
        </row>
        <row r="8635">
          <cell r="J8635">
            <v>0.58680555555555558</v>
          </cell>
          <cell r="K8635">
            <v>23410</v>
          </cell>
        </row>
        <row r="8636">
          <cell r="J8636">
            <v>0.58819444444444446</v>
          </cell>
          <cell r="K8636">
            <v>23420</v>
          </cell>
        </row>
        <row r="8637">
          <cell r="J8637">
            <v>0.59027777777777779</v>
          </cell>
          <cell r="K8637">
            <v>23410</v>
          </cell>
        </row>
        <row r="8638">
          <cell r="I8638">
            <v>61487</v>
          </cell>
          <cell r="J8638">
            <v>0.59027777777777779</v>
          </cell>
          <cell r="K8638">
            <v>23420</v>
          </cell>
        </row>
        <row r="8639">
          <cell r="J8639">
            <v>0.58611111111111114</v>
          </cell>
          <cell r="K8639">
            <v>23400</v>
          </cell>
        </row>
        <row r="8640">
          <cell r="J8640">
            <v>0.58680555555555558</v>
          </cell>
          <cell r="K8640">
            <v>23410</v>
          </cell>
        </row>
        <row r="8641">
          <cell r="J8641">
            <v>0.58819444444444446</v>
          </cell>
          <cell r="K8641">
            <v>23420</v>
          </cell>
        </row>
        <row r="8642">
          <cell r="J8642">
            <v>0.59027777777777779</v>
          </cell>
          <cell r="K8642">
            <v>23410</v>
          </cell>
        </row>
        <row r="8643">
          <cell r="I8643">
            <v>61494</v>
          </cell>
          <cell r="J8643">
            <v>0.59027777777777779</v>
          </cell>
          <cell r="K8643">
            <v>23420</v>
          </cell>
        </row>
        <row r="8644">
          <cell r="J8644">
            <v>0.58611111111111114</v>
          </cell>
          <cell r="K8644">
            <v>23400</v>
          </cell>
        </row>
        <row r="8645">
          <cell r="J8645">
            <v>0.58680555555555558</v>
          </cell>
          <cell r="K8645">
            <v>23410</v>
          </cell>
        </row>
        <row r="8646">
          <cell r="J8646">
            <v>0.58819444444444446</v>
          </cell>
          <cell r="K8646">
            <v>23420</v>
          </cell>
        </row>
        <row r="8647">
          <cell r="J8647">
            <v>0.59027777777777779</v>
          </cell>
          <cell r="K8647">
            <v>23410</v>
          </cell>
        </row>
        <row r="8648">
          <cell r="I8648">
            <v>61504</v>
          </cell>
          <cell r="J8648">
            <v>0.59027777777777779</v>
          </cell>
          <cell r="K8648">
            <v>23420</v>
          </cell>
        </row>
        <row r="8649">
          <cell r="J8649">
            <v>0.58611111111111114</v>
          </cell>
          <cell r="K8649">
            <v>23400</v>
          </cell>
        </row>
        <row r="8650">
          <cell r="J8650">
            <v>0.58680555555555558</v>
          </cell>
          <cell r="K8650">
            <v>23410</v>
          </cell>
        </row>
        <row r="8651">
          <cell r="J8651">
            <v>0.58819444444444446</v>
          </cell>
          <cell r="K8651">
            <v>23420</v>
          </cell>
        </row>
        <row r="8652">
          <cell r="J8652">
            <v>0.59027777777777779</v>
          </cell>
          <cell r="K8652">
            <v>23410</v>
          </cell>
        </row>
        <row r="8653">
          <cell r="I8653">
            <v>61508</v>
          </cell>
          <cell r="J8653">
            <v>0.59027777777777779</v>
          </cell>
          <cell r="K8653">
            <v>23420</v>
          </cell>
        </row>
        <row r="8654">
          <cell r="J8654">
            <v>0.58611111111111114</v>
          </cell>
          <cell r="K8654">
            <v>23400</v>
          </cell>
        </row>
        <row r="8655">
          <cell r="J8655">
            <v>0.58680555555555558</v>
          </cell>
          <cell r="K8655">
            <v>23410</v>
          </cell>
        </row>
        <row r="8656">
          <cell r="J8656">
            <v>0.58819444444444446</v>
          </cell>
          <cell r="K8656">
            <v>23420</v>
          </cell>
        </row>
        <row r="8657">
          <cell r="J8657">
            <v>0.59027777777777779</v>
          </cell>
          <cell r="K8657">
            <v>23410</v>
          </cell>
        </row>
        <row r="8658">
          <cell r="I8658">
            <v>61509</v>
          </cell>
          <cell r="J8658">
            <v>0.59027777777777779</v>
          </cell>
          <cell r="K8658">
            <v>23420</v>
          </cell>
        </row>
        <row r="8659">
          <cell r="J8659">
            <v>0.58611111111111114</v>
          </cell>
          <cell r="K8659">
            <v>23400</v>
          </cell>
        </row>
        <row r="8660">
          <cell r="J8660">
            <v>0.58680555555555558</v>
          </cell>
          <cell r="K8660">
            <v>23410</v>
          </cell>
        </row>
        <row r="8661">
          <cell r="J8661">
            <v>0.58819444444444446</v>
          </cell>
          <cell r="K8661">
            <v>23420</v>
          </cell>
        </row>
        <row r="8662">
          <cell r="J8662">
            <v>0.59027777777777779</v>
          </cell>
          <cell r="K8662">
            <v>23410</v>
          </cell>
        </row>
        <row r="8663">
          <cell r="I8663">
            <v>61510</v>
          </cell>
          <cell r="J8663">
            <v>0.59027777777777779</v>
          </cell>
          <cell r="K8663">
            <v>23420</v>
          </cell>
        </row>
        <row r="8664">
          <cell r="J8664">
            <v>0.58611111111111114</v>
          </cell>
          <cell r="K8664">
            <v>23400</v>
          </cell>
        </row>
        <row r="8665">
          <cell r="J8665">
            <v>0.58680555555555558</v>
          </cell>
          <cell r="K8665">
            <v>23410</v>
          </cell>
        </row>
        <row r="8666">
          <cell r="J8666">
            <v>0.58819444444444446</v>
          </cell>
          <cell r="K8666">
            <v>23420</v>
          </cell>
        </row>
        <row r="8667">
          <cell r="J8667">
            <v>0.59027777777777779</v>
          </cell>
          <cell r="K8667">
            <v>23410</v>
          </cell>
        </row>
        <row r="8668">
          <cell r="I8668">
            <v>61511</v>
          </cell>
          <cell r="J8668">
            <v>0.59027777777777779</v>
          </cell>
          <cell r="K8668">
            <v>23420</v>
          </cell>
        </row>
        <row r="8669">
          <cell r="J8669">
            <v>0.58611111111111114</v>
          </cell>
          <cell r="K8669">
            <v>23400</v>
          </cell>
        </row>
        <row r="8670">
          <cell r="J8670">
            <v>0.58680555555555558</v>
          </cell>
          <cell r="K8670">
            <v>23410</v>
          </cell>
        </row>
        <row r="8671">
          <cell r="J8671">
            <v>0.58819444444444446</v>
          </cell>
          <cell r="K8671">
            <v>23420</v>
          </cell>
        </row>
        <row r="8672">
          <cell r="J8672">
            <v>0.59027777777777779</v>
          </cell>
          <cell r="K8672">
            <v>23410</v>
          </cell>
        </row>
        <row r="8673">
          <cell r="I8673">
            <v>61512</v>
          </cell>
          <cell r="J8673">
            <v>0.59027777777777779</v>
          </cell>
          <cell r="K8673">
            <v>23420</v>
          </cell>
        </row>
        <row r="8674">
          <cell r="J8674">
            <v>0.58611111111111114</v>
          </cell>
          <cell r="K8674">
            <v>23400</v>
          </cell>
        </row>
        <row r="8675">
          <cell r="J8675">
            <v>0.58680555555555558</v>
          </cell>
          <cell r="K8675">
            <v>23410</v>
          </cell>
        </row>
        <row r="8676">
          <cell r="J8676">
            <v>0.58819444444444446</v>
          </cell>
          <cell r="K8676">
            <v>23420</v>
          </cell>
        </row>
        <row r="8677">
          <cell r="J8677">
            <v>0.59027777777777779</v>
          </cell>
          <cell r="K8677">
            <v>23410</v>
          </cell>
        </row>
        <row r="8678">
          <cell r="I8678">
            <v>61513</v>
          </cell>
          <cell r="J8678">
            <v>0.59027777777777779</v>
          </cell>
          <cell r="K8678">
            <v>23420</v>
          </cell>
        </row>
        <row r="8679">
          <cell r="J8679">
            <v>0.58611111111111114</v>
          </cell>
          <cell r="K8679">
            <v>23400</v>
          </cell>
        </row>
        <row r="8680">
          <cell r="J8680">
            <v>0.58680555555555558</v>
          </cell>
          <cell r="K8680">
            <v>23410</v>
          </cell>
        </row>
        <row r="8681">
          <cell r="J8681">
            <v>0.58819444444444446</v>
          </cell>
          <cell r="K8681">
            <v>23420</v>
          </cell>
        </row>
        <row r="8682">
          <cell r="J8682">
            <v>0.59027777777777779</v>
          </cell>
          <cell r="K8682">
            <v>23410</v>
          </cell>
        </row>
        <row r="8683">
          <cell r="I8683">
            <v>61514</v>
          </cell>
          <cell r="J8683">
            <v>0.59097222222222223</v>
          </cell>
          <cell r="K8683">
            <v>23420</v>
          </cell>
        </row>
        <row r="8684">
          <cell r="J8684">
            <v>0.58611111111111114</v>
          </cell>
          <cell r="K8684">
            <v>23400</v>
          </cell>
        </row>
        <row r="8685">
          <cell r="J8685">
            <v>0.58680555555555558</v>
          </cell>
          <cell r="K8685">
            <v>23410</v>
          </cell>
        </row>
        <row r="8686">
          <cell r="J8686">
            <v>0.58819444444444446</v>
          </cell>
          <cell r="K8686">
            <v>23420</v>
          </cell>
        </row>
        <row r="8687">
          <cell r="J8687">
            <v>0.59027777777777779</v>
          </cell>
          <cell r="K8687">
            <v>23410</v>
          </cell>
        </row>
        <row r="8688">
          <cell r="I8688">
            <v>61515</v>
          </cell>
          <cell r="J8688">
            <v>0.59097222222222223</v>
          </cell>
          <cell r="K8688">
            <v>23420</v>
          </cell>
        </row>
        <row r="8689">
          <cell r="J8689">
            <v>0.58611111111111114</v>
          </cell>
          <cell r="K8689">
            <v>23400</v>
          </cell>
        </row>
        <row r="8690">
          <cell r="J8690">
            <v>0.58680555555555558</v>
          </cell>
          <cell r="K8690">
            <v>23410</v>
          </cell>
        </row>
        <row r="8691">
          <cell r="J8691">
            <v>0.58819444444444446</v>
          </cell>
          <cell r="K8691">
            <v>23420</v>
          </cell>
        </row>
        <row r="8692">
          <cell r="J8692">
            <v>0.59027777777777779</v>
          </cell>
          <cell r="K8692">
            <v>23410</v>
          </cell>
        </row>
        <row r="8693">
          <cell r="I8693">
            <v>61530</v>
          </cell>
          <cell r="J8693">
            <v>0.59097222222222223</v>
          </cell>
          <cell r="K8693">
            <v>23420</v>
          </cell>
        </row>
        <row r="8694">
          <cell r="J8694">
            <v>0.58611111111111114</v>
          </cell>
          <cell r="K8694">
            <v>23400</v>
          </cell>
        </row>
        <row r="8695">
          <cell r="J8695">
            <v>0.58680555555555558</v>
          </cell>
          <cell r="K8695">
            <v>23410</v>
          </cell>
        </row>
        <row r="8696">
          <cell r="J8696">
            <v>0.58819444444444446</v>
          </cell>
          <cell r="K8696">
            <v>23420</v>
          </cell>
        </row>
        <row r="8697">
          <cell r="J8697">
            <v>0.59027777777777779</v>
          </cell>
          <cell r="K8697">
            <v>23410</v>
          </cell>
        </row>
        <row r="8698">
          <cell r="I8698">
            <v>61531</v>
          </cell>
          <cell r="J8698">
            <v>0.59097222222222223</v>
          </cell>
          <cell r="K8698">
            <v>23420</v>
          </cell>
        </row>
        <row r="8699">
          <cell r="J8699">
            <v>0.58611111111111114</v>
          </cell>
          <cell r="K8699">
            <v>23400</v>
          </cell>
        </row>
        <row r="8700">
          <cell r="J8700">
            <v>0.58680555555555558</v>
          </cell>
          <cell r="K8700">
            <v>23410</v>
          </cell>
        </row>
        <row r="8701">
          <cell r="J8701">
            <v>0.58819444444444446</v>
          </cell>
          <cell r="K8701">
            <v>23420</v>
          </cell>
        </row>
        <row r="8702">
          <cell r="J8702">
            <v>0.59027777777777779</v>
          </cell>
          <cell r="K8702">
            <v>23410</v>
          </cell>
        </row>
        <row r="8703">
          <cell r="I8703">
            <v>61533</v>
          </cell>
          <cell r="J8703">
            <v>0.59166666666666667</v>
          </cell>
          <cell r="K8703">
            <v>23420</v>
          </cell>
        </row>
        <row r="8704">
          <cell r="J8704">
            <v>0.58680555555555558</v>
          </cell>
          <cell r="K8704">
            <v>23410</v>
          </cell>
        </row>
        <row r="8705">
          <cell r="J8705">
            <v>0.58819444444444446</v>
          </cell>
          <cell r="K8705">
            <v>23420</v>
          </cell>
        </row>
        <row r="8706">
          <cell r="J8706">
            <v>0.59027777777777779</v>
          </cell>
          <cell r="K8706">
            <v>23410</v>
          </cell>
        </row>
        <row r="8707">
          <cell r="J8707">
            <v>0.59027777777777779</v>
          </cell>
          <cell r="K8707">
            <v>23420</v>
          </cell>
        </row>
        <row r="8708">
          <cell r="I8708">
            <v>61576</v>
          </cell>
          <cell r="J8708">
            <v>0.59236111111111112</v>
          </cell>
          <cell r="K8708">
            <v>23410</v>
          </cell>
        </row>
        <row r="8709">
          <cell r="J8709">
            <v>0.58680555555555558</v>
          </cell>
          <cell r="K8709">
            <v>23410</v>
          </cell>
        </row>
        <row r="8710">
          <cell r="J8710">
            <v>0.58819444444444446</v>
          </cell>
          <cell r="K8710">
            <v>23420</v>
          </cell>
        </row>
        <row r="8711">
          <cell r="J8711">
            <v>0.59027777777777779</v>
          </cell>
          <cell r="K8711">
            <v>23410</v>
          </cell>
        </row>
        <row r="8712">
          <cell r="J8712">
            <v>0.59027777777777779</v>
          </cell>
          <cell r="K8712">
            <v>23420</v>
          </cell>
        </row>
        <row r="8713">
          <cell r="I8713">
            <v>61588</v>
          </cell>
          <cell r="J8713">
            <v>0.59236111111111112</v>
          </cell>
          <cell r="K8713">
            <v>23410</v>
          </cell>
        </row>
        <row r="8714">
          <cell r="J8714">
            <v>0.58680555555555558</v>
          </cell>
          <cell r="K8714">
            <v>23410</v>
          </cell>
        </row>
        <row r="8715">
          <cell r="J8715">
            <v>0.58819444444444446</v>
          </cell>
          <cell r="K8715">
            <v>23420</v>
          </cell>
        </row>
        <row r="8716">
          <cell r="J8716">
            <v>0.59027777777777779</v>
          </cell>
          <cell r="K8716">
            <v>23410</v>
          </cell>
        </row>
        <row r="8717">
          <cell r="J8717">
            <v>0.59027777777777779</v>
          </cell>
          <cell r="K8717">
            <v>23420</v>
          </cell>
        </row>
        <row r="8718">
          <cell r="I8718">
            <v>61607</v>
          </cell>
          <cell r="J8718">
            <v>0.59236111111111112</v>
          </cell>
          <cell r="K8718">
            <v>23410</v>
          </cell>
        </row>
        <row r="8719">
          <cell r="J8719">
            <v>0.58819444444444446</v>
          </cell>
          <cell r="K8719">
            <v>23420</v>
          </cell>
        </row>
        <row r="8720">
          <cell r="J8720">
            <v>0.59027777777777779</v>
          </cell>
          <cell r="K8720">
            <v>23410</v>
          </cell>
        </row>
        <row r="8721">
          <cell r="J8721">
            <v>0.59027777777777779</v>
          </cell>
          <cell r="K8721">
            <v>23420</v>
          </cell>
        </row>
        <row r="8722">
          <cell r="J8722">
            <v>0.59236111111111112</v>
          </cell>
          <cell r="K8722">
            <v>23410</v>
          </cell>
        </row>
        <row r="8723">
          <cell r="I8723">
            <v>61718</v>
          </cell>
          <cell r="J8723">
            <v>0.59305555555555556</v>
          </cell>
          <cell r="K8723">
            <v>23400</v>
          </cell>
        </row>
        <row r="8724">
          <cell r="J8724" t="e">
            <v>#N/A</v>
          </cell>
          <cell r="K8724" t="e">
            <v>#N/A</v>
          </cell>
        </row>
        <row r="8725">
          <cell r="J8725" t="e">
            <v>#N/A</v>
          </cell>
          <cell r="K8725" t="e">
            <v>#N/A</v>
          </cell>
        </row>
        <row r="8726">
          <cell r="J8726" t="e">
            <v>#N/A</v>
          </cell>
          <cell r="K8726" t="e">
            <v>#N/A</v>
          </cell>
        </row>
        <row r="8727">
          <cell r="J8727" t="e">
            <v>#N/A</v>
          </cell>
          <cell r="K8727" t="e">
            <v>#N/A</v>
          </cell>
        </row>
        <row r="8728">
          <cell r="I8728" t="e">
            <v>#N/A</v>
          </cell>
          <cell r="J8728" t="e">
            <v>#N/A</v>
          </cell>
          <cell r="K8728" t="e">
            <v>#N/A</v>
          </cell>
        </row>
        <row r="8729">
          <cell r="J8729">
            <v>0.58819444444444446</v>
          </cell>
          <cell r="K8729">
            <v>23420</v>
          </cell>
        </row>
        <row r="8730">
          <cell r="J8730">
            <v>0.59027777777777779</v>
          </cell>
          <cell r="K8730">
            <v>23410</v>
          </cell>
        </row>
        <row r="8731">
          <cell r="J8731">
            <v>0.59027777777777779</v>
          </cell>
          <cell r="K8731">
            <v>23420</v>
          </cell>
        </row>
        <row r="8732">
          <cell r="J8732">
            <v>0.59236111111111112</v>
          </cell>
          <cell r="K8732">
            <v>23410</v>
          </cell>
        </row>
        <row r="8733">
          <cell r="I8733">
            <v>61718</v>
          </cell>
          <cell r="J8733">
            <v>0.59305555555555556</v>
          </cell>
          <cell r="K8733">
            <v>23400</v>
          </cell>
        </row>
        <row r="8734">
          <cell r="J8734" t="e">
            <v>#N/A</v>
          </cell>
          <cell r="K8734" t="e">
            <v>#N/A</v>
          </cell>
        </row>
        <row r="8735">
          <cell r="J8735" t="e">
            <v>#N/A</v>
          </cell>
          <cell r="K8735" t="e">
            <v>#N/A</v>
          </cell>
        </row>
        <row r="8736">
          <cell r="J8736" t="e">
            <v>#N/A</v>
          </cell>
          <cell r="K8736" t="e">
            <v>#N/A</v>
          </cell>
        </row>
        <row r="8737">
          <cell r="J8737" t="e">
            <v>#N/A</v>
          </cell>
          <cell r="K8737" t="e">
            <v>#N/A</v>
          </cell>
        </row>
        <row r="8738">
          <cell r="I8738" t="e">
            <v>#N/A</v>
          </cell>
          <cell r="J8738" t="e">
            <v>#N/A</v>
          </cell>
          <cell r="K8738" t="e">
            <v>#N/A</v>
          </cell>
        </row>
        <row r="8739">
          <cell r="J8739" t="e">
            <v>#N/A</v>
          </cell>
          <cell r="K8739" t="e">
            <v>#N/A</v>
          </cell>
        </row>
        <row r="8740">
          <cell r="J8740" t="e">
            <v>#N/A</v>
          </cell>
          <cell r="K8740" t="e">
            <v>#N/A</v>
          </cell>
        </row>
        <row r="8741">
          <cell r="J8741" t="e">
            <v>#N/A</v>
          </cell>
          <cell r="K8741" t="e">
            <v>#N/A</v>
          </cell>
        </row>
        <row r="8742">
          <cell r="J8742" t="e">
            <v>#N/A</v>
          </cell>
          <cell r="K8742" t="e">
            <v>#N/A</v>
          </cell>
        </row>
        <row r="8743">
          <cell r="I8743" t="e">
            <v>#N/A</v>
          </cell>
          <cell r="J8743" t="e">
            <v>#N/A</v>
          </cell>
          <cell r="K8743" t="e">
            <v>#N/A</v>
          </cell>
        </row>
        <row r="8744">
          <cell r="J8744">
            <v>0.59027777777777779</v>
          </cell>
          <cell r="K8744">
            <v>23420</v>
          </cell>
        </row>
        <row r="8745">
          <cell r="J8745">
            <v>0.59236111111111112</v>
          </cell>
          <cell r="K8745">
            <v>23410</v>
          </cell>
        </row>
        <row r="8746">
          <cell r="J8746">
            <v>0.59305555555555556</v>
          </cell>
          <cell r="K8746">
            <v>23400</v>
          </cell>
        </row>
        <row r="8747">
          <cell r="J8747">
            <v>0.59375</v>
          </cell>
          <cell r="K8747">
            <v>23410</v>
          </cell>
        </row>
        <row r="8748">
          <cell r="I8748">
            <v>61876</v>
          </cell>
          <cell r="J8748">
            <v>0.59513888888888888</v>
          </cell>
          <cell r="K8748">
            <v>23400</v>
          </cell>
        </row>
        <row r="8749">
          <cell r="J8749" t="e">
            <v>#N/A</v>
          </cell>
          <cell r="K8749" t="e">
            <v>#N/A</v>
          </cell>
        </row>
        <row r="8750">
          <cell r="J8750" t="e">
            <v>#N/A</v>
          </cell>
          <cell r="K8750" t="e">
            <v>#N/A</v>
          </cell>
        </row>
        <row r="8751">
          <cell r="J8751" t="e">
            <v>#N/A</v>
          </cell>
          <cell r="K8751" t="e">
            <v>#N/A</v>
          </cell>
        </row>
        <row r="8752">
          <cell r="J8752" t="e">
            <v>#N/A</v>
          </cell>
          <cell r="K8752" t="e">
            <v>#N/A</v>
          </cell>
        </row>
        <row r="8753">
          <cell r="I8753" t="e">
            <v>#N/A</v>
          </cell>
          <cell r="J8753" t="e">
            <v>#N/A</v>
          </cell>
          <cell r="K8753" t="e">
            <v>#N/A</v>
          </cell>
        </row>
        <row r="8754">
          <cell r="J8754">
            <v>0.59027777777777779</v>
          </cell>
          <cell r="K8754">
            <v>23420</v>
          </cell>
        </row>
        <row r="8755">
          <cell r="J8755">
            <v>0.59236111111111112</v>
          </cell>
          <cell r="K8755">
            <v>23410</v>
          </cell>
        </row>
        <row r="8756">
          <cell r="J8756">
            <v>0.59305555555555556</v>
          </cell>
          <cell r="K8756">
            <v>23400</v>
          </cell>
        </row>
        <row r="8757">
          <cell r="J8757">
            <v>0.59375</v>
          </cell>
          <cell r="K8757">
            <v>23410</v>
          </cell>
        </row>
        <row r="8758">
          <cell r="I8758">
            <v>61876</v>
          </cell>
          <cell r="J8758">
            <v>0.59513888888888888</v>
          </cell>
          <cell r="K8758">
            <v>23400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岡三RSS"/>
    </sheetNames>
    <definedNames>
      <definedName name="FCANDLE"/>
      <definedName name="fneworder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B170"/>
  <sheetViews>
    <sheetView tabSelected="1" zoomScale="90" zoomScaleNormal="90" workbookViewId="0">
      <pane ySplit="15" topLeftCell="A94" activePane="bottomLeft" state="frozen"/>
      <selection pane="bottomLeft" activeCell="U4" sqref="U4"/>
    </sheetView>
  </sheetViews>
  <sheetFormatPr defaultRowHeight="13.5" x14ac:dyDescent="0.15"/>
  <cols>
    <col min="1" max="1" width="8.625" style="1" customWidth="1"/>
    <col min="2" max="2" width="11.125" style="2" customWidth="1"/>
    <col min="3" max="3" width="7.25" style="3" customWidth="1"/>
    <col min="4" max="7" width="9.875" style="4" customWidth="1"/>
    <col min="8" max="9" width="9.875" style="5" customWidth="1"/>
    <col min="10" max="10" width="9.125" style="6" customWidth="1"/>
    <col min="11" max="11" width="8.375" style="6" customWidth="1"/>
    <col min="12" max="14" width="8.375" style="7" customWidth="1"/>
    <col min="15" max="15" width="8.375" style="8" customWidth="1"/>
    <col min="16" max="16" width="9.125" style="9" customWidth="1"/>
    <col min="17" max="17" width="5.625" style="10" customWidth="1"/>
    <col min="18" max="18" width="9.125" style="11" customWidth="1"/>
    <col min="19" max="19" width="5.625" style="10" customWidth="1"/>
    <col min="20" max="21" width="5.625" style="11" customWidth="1"/>
    <col min="22" max="24" width="5.625" style="12" customWidth="1"/>
    <col min="25" max="27" width="7.625" style="12" customWidth="1"/>
    <col min="28" max="28" width="6.625" style="13" customWidth="1"/>
    <col min="29" max="29" width="11" style="14" customWidth="1"/>
    <col min="30" max="30" width="8.375" style="15" customWidth="1"/>
    <col min="31" max="34" width="8.375" style="16" customWidth="1"/>
    <col min="35" max="35" width="9" style="16"/>
    <col min="36" max="16384" width="9" style="1"/>
  </cols>
  <sheetData>
    <row r="1" spans="1:54" x14ac:dyDescent="0.15">
      <c r="T1" s="7"/>
      <c r="U1" s="7"/>
    </row>
    <row r="2" spans="1:54" x14ac:dyDescent="0.15">
      <c r="A2" s="2"/>
      <c r="B2" s="11" t="s">
        <v>0</v>
      </c>
      <c r="C2" s="4"/>
      <c r="G2" s="16" t="s">
        <v>1</v>
      </c>
      <c r="H2" s="119" t="s">
        <v>2</v>
      </c>
      <c r="I2" s="12"/>
      <c r="K2" s="17" t="s">
        <v>3</v>
      </c>
      <c r="L2" s="18"/>
      <c r="M2" s="19" t="s">
        <v>3</v>
      </c>
      <c r="N2" s="18"/>
      <c r="P2" s="20" t="e">
        <f ca="1">[3]!FCANDLE(H2,H3,H4,H5,"取引日付",B16,"A","0")</f>
        <v>#NAME?</v>
      </c>
      <c r="U2" s="12"/>
    </row>
    <row r="3" spans="1:54" x14ac:dyDescent="0.15">
      <c r="A3" s="21" t="s">
        <v>4</v>
      </c>
      <c r="B3" s="22">
        <v>16</v>
      </c>
      <c r="C3" s="4"/>
      <c r="G3" s="16" t="s">
        <v>5</v>
      </c>
      <c r="H3" s="119">
        <v>201803</v>
      </c>
      <c r="I3" s="12"/>
      <c r="K3" s="23" t="s">
        <v>6</v>
      </c>
      <c r="L3" s="24" t="s">
        <v>7</v>
      </c>
      <c r="M3" s="25" t="s">
        <v>8</v>
      </c>
      <c r="N3" s="24" t="s">
        <v>7</v>
      </c>
      <c r="P3" s="20" t="e">
        <f ca="1">[3]!FCANDLE(H2,H3,H4,H5,"約定時刻",C16,"A","0")</f>
        <v>#NAME?</v>
      </c>
      <c r="U3" s="12"/>
    </row>
    <row r="4" spans="1:54" x14ac:dyDescent="0.15">
      <c r="A4" s="21" t="s">
        <v>9</v>
      </c>
      <c r="B4" s="22">
        <v>247</v>
      </c>
      <c r="C4" s="4"/>
      <c r="G4" s="16" t="s">
        <v>10</v>
      </c>
      <c r="H4" s="119">
        <v>60</v>
      </c>
      <c r="I4" s="12"/>
      <c r="J4" s="6" t="s">
        <v>11</v>
      </c>
      <c r="K4" s="26" t="str">
        <f>IF(COUNTIF(O248:O363,"B")=1,[3]!fneworder($H2,$H3,K5,"","",K6,K7,K8,K9,H6,H7,H8,H9,K10),IF(MIN(M248:M363)=0,"","待ち"))</f>
        <v/>
      </c>
      <c r="L4" s="26" t="str">
        <f>IF(ISERROR(IF(MIN(S248:S363)=-1,[3]!fneworder($H2,$H3,L5,"","",L6,L7,L8,L9,H6,H7,H8,H9,L10)))=TRUE,"ＬＣ済み",IF(MIN(S248:S363)=-1,[3]!fneworder($H2,$H3,L5,"","",L6,L7,L8,L9,H6,H7,H8,H9,L10),IF(COUNT(V248:W363)&gt;0,"",IF(MAX(Q248:Q363)=1,"待ち",""))))</f>
        <v/>
      </c>
      <c r="M4" s="27" t="str">
        <f ca="1">IF(COUNTIF(O248:O363,"S")=1,[3]!fneworder($H2,$H3,M5,"","",M6,M7,M8,M9,H6,H7,H8,H9,M10),IF(MIN(L17:L95)=0,"","待ち"))</f>
        <v/>
      </c>
      <c r="N4" s="26" t="str">
        <f>IF(ISERROR(IF(MAX(S248:S363)=1,[3]!fneworder($H2,$H3,N5,"","",N6,N7,N8,N9,H6,H7,H8,H9,N10)))=TRUE,"ＬＣ済",IF(MAX(S248:S363)=1,[3]!fneworder($H2,$H3,N5,"","",N6,N7,N8,N9,H6,H7,H8,H9,N10),IF(COUNT(V248:W363)&gt;0,"",IF(MIN(Q248:Q363)=-1,"待ち",""))))</f>
        <v/>
      </c>
      <c r="P4" s="20" t="e">
        <f ca="1">[3]!FCANDLE(H2,H3,H4,H5,"始値",D16,"A","0")</f>
        <v>#NAME?</v>
      </c>
      <c r="U4" s="12"/>
    </row>
    <row r="5" spans="1:54" x14ac:dyDescent="0.15">
      <c r="A5" s="2"/>
      <c r="B5" s="3"/>
      <c r="C5" s="4"/>
      <c r="G5" s="16" t="s">
        <v>12</v>
      </c>
      <c r="H5" s="119">
        <v>5</v>
      </c>
      <c r="I5" s="12"/>
      <c r="J5" s="6" t="s">
        <v>13</v>
      </c>
      <c r="K5" s="28">
        <v>1</v>
      </c>
      <c r="L5" s="28">
        <v>2</v>
      </c>
      <c r="M5" s="28">
        <v>1</v>
      </c>
      <c r="N5" s="28">
        <v>2</v>
      </c>
      <c r="P5" s="20" t="e">
        <f ca="1">[3]!FCANDLE(H2,H3,H4,H5,"高値",E16,"A","0")</f>
        <v>#NAME?</v>
      </c>
      <c r="U5" s="12"/>
    </row>
    <row r="6" spans="1:54" x14ac:dyDescent="0.15">
      <c r="A6" s="29" t="s">
        <v>14</v>
      </c>
      <c r="B6" s="30">
        <v>200</v>
      </c>
      <c r="C6" s="4"/>
      <c r="G6" s="16" t="s">
        <v>15</v>
      </c>
      <c r="H6" s="31">
        <v>1</v>
      </c>
      <c r="I6" s="12"/>
      <c r="J6" s="6" t="s">
        <v>16</v>
      </c>
      <c r="K6" s="28">
        <v>3</v>
      </c>
      <c r="L6" s="28">
        <v>1</v>
      </c>
      <c r="M6" s="28">
        <v>1</v>
      </c>
      <c r="N6" s="28">
        <v>3</v>
      </c>
      <c r="P6" s="20" t="e">
        <f ca="1">[3]!FCANDLE(H2,H3,H4,H5,"安値",F16,"A","0")</f>
        <v>#NAME?</v>
      </c>
      <c r="U6" s="12"/>
    </row>
    <row r="7" spans="1:54" x14ac:dyDescent="0.15">
      <c r="A7" s="4"/>
      <c r="B7" s="4"/>
      <c r="C7" s="4"/>
      <c r="G7" s="16" t="s">
        <v>17</v>
      </c>
      <c r="H7" s="31">
        <v>1</v>
      </c>
      <c r="I7" s="12"/>
      <c r="J7" s="6" t="s">
        <v>18</v>
      </c>
      <c r="K7" s="28">
        <v>0</v>
      </c>
      <c r="L7" s="28">
        <v>0</v>
      </c>
      <c r="M7" s="28">
        <v>0</v>
      </c>
      <c r="N7" s="28">
        <v>0</v>
      </c>
      <c r="P7" s="32" t="e">
        <f ca="1">[3]!FCANDLE(H2,H3,H4,H5,"終値",G16,"A","0")</f>
        <v>#NAME?</v>
      </c>
      <c r="U7" s="12"/>
    </row>
    <row r="8" spans="1:54" x14ac:dyDescent="0.15">
      <c r="A8" s="2"/>
      <c r="B8" s="36"/>
      <c r="C8" s="12"/>
      <c r="D8" s="12"/>
      <c r="E8" s="12"/>
      <c r="G8" s="16" t="s">
        <v>19</v>
      </c>
      <c r="H8" s="31">
        <v>1</v>
      </c>
      <c r="I8" s="12"/>
      <c r="J8" s="6" t="s">
        <v>20</v>
      </c>
      <c r="K8" s="28">
        <v>0</v>
      </c>
      <c r="L8" s="28">
        <v>0</v>
      </c>
      <c r="M8" s="28">
        <v>0</v>
      </c>
      <c r="N8" s="28">
        <v>0</v>
      </c>
      <c r="U8" s="12"/>
    </row>
    <row r="9" spans="1:54" x14ac:dyDescent="0.15">
      <c r="A9" s="4"/>
      <c r="B9" s="36"/>
      <c r="C9" s="4"/>
      <c r="G9" s="16" t="s">
        <v>21</v>
      </c>
      <c r="H9" s="31"/>
      <c r="I9" s="12"/>
      <c r="J9" s="6" t="s">
        <v>22</v>
      </c>
      <c r="K9" s="33">
        <v>1</v>
      </c>
      <c r="L9" s="33">
        <f>K9</f>
        <v>1</v>
      </c>
      <c r="M9" s="33">
        <f>K9</f>
        <v>1</v>
      </c>
      <c r="N9" s="33">
        <f>K9</f>
        <v>1</v>
      </c>
      <c r="U9" s="12"/>
    </row>
    <row r="10" spans="1:54" x14ac:dyDescent="0.15">
      <c r="A10" s="34"/>
      <c r="B10" s="36"/>
      <c r="F10" s="12"/>
      <c r="G10" s="12"/>
      <c r="H10" s="12"/>
      <c r="I10" s="12"/>
      <c r="J10" s="6" t="s">
        <v>23</v>
      </c>
      <c r="K10" s="35" t="s">
        <v>24</v>
      </c>
      <c r="L10" s="35" t="s">
        <v>25</v>
      </c>
      <c r="M10" s="35" t="s">
        <v>24</v>
      </c>
      <c r="N10" s="35" t="s">
        <v>25</v>
      </c>
      <c r="U10" s="12"/>
    </row>
    <row r="11" spans="1:54" x14ac:dyDescent="0.15">
      <c r="A11" s="34"/>
      <c r="B11" s="3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54" s="36" customFormat="1" x14ac:dyDescent="0.15">
      <c r="D12" s="37"/>
      <c r="E12" s="38"/>
      <c r="F12" s="37"/>
      <c r="G12" s="39"/>
      <c r="H12" s="39"/>
      <c r="I12" s="39"/>
      <c r="J12" s="40"/>
      <c r="K12" s="40"/>
      <c r="L12" s="8"/>
      <c r="M12" s="8"/>
      <c r="N12" s="8"/>
      <c r="O12" s="41"/>
      <c r="P12" s="42"/>
      <c r="Q12" s="43"/>
      <c r="R12" s="44"/>
      <c r="S12" s="45"/>
      <c r="T12" s="45"/>
      <c r="U12" s="45"/>
      <c r="V12" s="45"/>
      <c r="W12" s="45"/>
      <c r="X12" s="45"/>
      <c r="Y12" s="45"/>
      <c r="Z12" s="45"/>
      <c r="AA12" s="45"/>
      <c r="AB12" s="13"/>
      <c r="AC12" s="14"/>
      <c r="AD12" s="15"/>
      <c r="AE12" s="16"/>
      <c r="AF12" s="16"/>
      <c r="AG12" s="16"/>
      <c r="AH12" s="16"/>
      <c r="AI12" s="16"/>
      <c r="AM12" s="1"/>
      <c r="AN12" s="1"/>
      <c r="AO12" s="3"/>
      <c r="AP12" s="4"/>
      <c r="AQ12" s="4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</row>
    <row r="13" spans="1:54" x14ac:dyDescent="0.15">
      <c r="B13" s="34"/>
      <c r="C13" s="46"/>
      <c r="H13" s="47"/>
      <c r="I13" s="47"/>
      <c r="K13" s="48"/>
      <c r="L13" s="11"/>
      <c r="M13" s="11"/>
      <c r="N13" s="11"/>
      <c r="O13" s="44"/>
      <c r="P13" s="11"/>
      <c r="R13" s="7"/>
    </row>
    <row r="14" spans="1:54" ht="20.100000000000001" customHeight="1" x14ac:dyDescent="0.15">
      <c r="B14" s="49"/>
      <c r="C14" s="50"/>
      <c r="D14" s="51" t="s">
        <v>26</v>
      </c>
      <c r="E14" s="51" t="s">
        <v>27</v>
      </c>
      <c r="F14" s="51" t="s">
        <v>28</v>
      </c>
      <c r="G14" s="51" t="s">
        <v>29</v>
      </c>
      <c r="H14" s="52">
        <v>12</v>
      </c>
      <c r="I14" s="53">
        <v>26</v>
      </c>
      <c r="J14" s="54"/>
      <c r="K14" s="55">
        <v>9</v>
      </c>
      <c r="L14" s="56" t="s">
        <v>30</v>
      </c>
      <c r="M14" s="56"/>
      <c r="N14" s="56"/>
      <c r="O14" s="57" t="s">
        <v>31</v>
      </c>
      <c r="P14" s="58" t="s">
        <v>32</v>
      </c>
      <c r="Q14" s="59"/>
      <c r="R14" s="60" t="s">
        <v>33</v>
      </c>
      <c r="S14" s="61"/>
      <c r="T14" s="62" t="s">
        <v>34</v>
      </c>
      <c r="U14" s="63"/>
      <c r="V14" s="64" t="s">
        <v>35</v>
      </c>
      <c r="W14" s="65"/>
      <c r="X14" s="65"/>
      <c r="Y14" s="65"/>
      <c r="Z14" s="66"/>
      <c r="AA14" s="67" t="s">
        <v>36</v>
      </c>
    </row>
    <row r="15" spans="1:54" s="68" customFormat="1" ht="20.100000000000001" customHeight="1" x14ac:dyDescent="0.15">
      <c r="B15" s="69"/>
      <c r="C15" s="70"/>
      <c r="D15" s="71"/>
      <c r="E15" s="71"/>
      <c r="F15" s="71"/>
      <c r="G15" s="71"/>
      <c r="H15" s="72" t="s">
        <v>37</v>
      </c>
      <c r="I15" s="73" t="s">
        <v>38</v>
      </c>
      <c r="J15" s="74" t="s">
        <v>39</v>
      </c>
      <c r="K15" s="75" t="s">
        <v>40</v>
      </c>
      <c r="L15" s="76"/>
      <c r="M15" s="76"/>
      <c r="N15" s="76"/>
      <c r="O15" s="77"/>
      <c r="P15" s="78" t="s">
        <v>41</v>
      </c>
      <c r="Q15" s="79" t="s">
        <v>42</v>
      </c>
      <c r="R15" s="78" t="s">
        <v>41</v>
      </c>
      <c r="S15" s="79" t="s">
        <v>42</v>
      </c>
      <c r="T15" s="80" t="s">
        <v>43</v>
      </c>
      <c r="U15" s="81" t="s">
        <v>42</v>
      </c>
      <c r="V15" s="82" t="s">
        <v>44</v>
      </c>
      <c r="W15" s="83" t="s">
        <v>45</v>
      </c>
      <c r="X15" s="83" t="s">
        <v>46</v>
      </c>
      <c r="Y15" s="83" t="s">
        <v>47</v>
      </c>
      <c r="Z15" s="84" t="s">
        <v>48</v>
      </c>
      <c r="AA15" s="85" t="s">
        <v>49</v>
      </c>
      <c r="AB15" s="13"/>
      <c r="AC15" s="14"/>
      <c r="AD15" s="15"/>
      <c r="AE15" s="16"/>
      <c r="AF15" s="16"/>
      <c r="AG15" s="16"/>
      <c r="AH15" s="16"/>
      <c r="AI15" s="16"/>
    </row>
    <row r="16" spans="1:54" x14ac:dyDescent="0.15">
      <c r="B16" s="109">
        <v>43126</v>
      </c>
      <c r="C16" s="110">
        <v>0.33333333333333331</v>
      </c>
      <c r="D16" s="111">
        <v>23700</v>
      </c>
      <c r="E16" s="111">
        <v>23730</v>
      </c>
      <c r="F16" s="111">
        <v>23700</v>
      </c>
      <c r="G16" s="112">
        <v>23730</v>
      </c>
      <c r="H16" s="86"/>
      <c r="I16" s="86"/>
      <c r="J16" s="87"/>
      <c r="K16" s="87"/>
      <c r="L16" s="88"/>
      <c r="M16" s="88"/>
      <c r="N16" s="88"/>
      <c r="O16" s="89"/>
      <c r="P16" s="90"/>
      <c r="Q16" s="91"/>
      <c r="R16" s="92"/>
      <c r="S16" s="91"/>
      <c r="T16" s="92"/>
      <c r="U16" s="92"/>
      <c r="V16" s="93"/>
      <c r="W16" s="93"/>
      <c r="X16" s="93"/>
      <c r="Y16" s="93"/>
      <c r="Z16" s="93"/>
      <c r="AA16" s="93"/>
    </row>
    <row r="17" spans="1:35" ht="14.25" x14ac:dyDescent="0.15">
      <c r="B17" s="109">
        <v>43126</v>
      </c>
      <c r="C17" s="110">
        <v>0.375</v>
      </c>
      <c r="D17" s="111">
        <v>23730</v>
      </c>
      <c r="E17" s="111">
        <v>23790</v>
      </c>
      <c r="F17" s="111">
        <v>23670</v>
      </c>
      <c r="G17" s="112">
        <v>23670</v>
      </c>
      <c r="H17" s="94" t="str">
        <f ca="1">IF(OR(B17="",G17=""),"",IF(ROW()&lt;12+H$14,"",IF(ROW()=12+H$14,AVERAGE(G17:OFFSET(G17,1-H$14,0)),H16+2/(H$14+1)*(G17-H16))))</f>
        <v/>
      </c>
      <c r="I17" s="95" t="str">
        <f ca="1">IF(OR(B17="",G17=""),"",IF(ROW()&lt;12+I$14,"",IF(ROW()=12+I$14,AVERAGE(G17:OFFSET(G17,1-I$14,0)),I16+2/(I$14+1)*(G17-I16))))</f>
        <v/>
      </c>
      <c r="J17" s="96" t="str">
        <f t="shared" ref="J17:J80" ca="1" si="0">IF(AND(H17&lt;&gt;"",I17&lt;&gt;""),H17-I17,"")</f>
        <v/>
      </c>
      <c r="K17" s="97" t="str">
        <f ca="1">IF(B17="","",IF(ROW()&lt;12+I$14+K$14,"",IF(ROW()=12+I$14+K$14,AVERAGE(J17:OFFSET(J17,1-K$14,0)),K16+2/(K$14+1)*(J17-K16))))</f>
        <v/>
      </c>
      <c r="L17" s="98" t="str">
        <f t="shared" ref="L17:L80" ca="1" si="1">IF(OR(J17="",K17=""),"",IF(J17&gt;K17,"△","▼"))</f>
        <v/>
      </c>
      <c r="M17" s="99" t="str">
        <f t="shared" ref="M17:M81" ca="1" si="2">IF(J17&gt;K17,"1","0")</f>
        <v>0</v>
      </c>
      <c r="N17" s="99" t="str">
        <f ca="1">IF(J17&lt;K17,"1","0")</f>
        <v>0</v>
      </c>
      <c r="O17" s="100" t="str">
        <f t="shared" ref="O17:O79" si="3">IF(B17="","",IF(AND(L15="△",L16="▼"),"S",IF(AND(L15="▼",L16="△"),"B","")))</f>
        <v/>
      </c>
      <c r="P17" s="101" t="str">
        <f t="shared" ref="P17:P79" si="4">IF(B17="","",IF(OR(O17&lt;&gt;"",U16&lt;&gt;""),D17,IF(SUM(Q16,S16)=0,"",P16)))</f>
        <v/>
      </c>
      <c r="Q17" s="102">
        <f>IF(B17="","",IF(OR(O17="B",U16=-1),1,IF(OR(O17="S",U16=1),-1,SUM(Q16,S16))))</f>
        <v>0</v>
      </c>
      <c r="R17" s="103" t="str">
        <f t="shared" ref="R17:R79" si="5">IF(Q17=1,P17-B$6,IF(Q17=-1,P17+B$6,""))</f>
        <v/>
      </c>
      <c r="S17" s="102" t="str">
        <f t="shared" ref="S17:S79" si="6">IF(OR(F17="",E17=""),"",IF(AND(Q17=1,R17&gt;=F17),-1,IF(AND(Q17=-1,R17&lt;=E17),1,"")))</f>
        <v/>
      </c>
      <c r="T17" s="104" t="str">
        <f t="shared" ref="T17:T79" si="7">IF(AND(OR(MONTH(B17)=3,MONTH(B17)=6,MONTH(B17)=9,MONTH(B17)=12),WEEKDAY(B17)=4,INT((DAY(B17)-WEEKDAY(B17)+12)/7)=2),1,"")</f>
        <v/>
      </c>
      <c r="U17" s="104" t="str">
        <f t="shared" ref="U17:U79" si="8">IF(AND(Q17&lt;&gt;0,S17="",T16=1),-Q17,"")</f>
        <v/>
      </c>
      <c r="V17" s="103" t="str">
        <f t="shared" ref="V17:V79" si="9">IF(AND(Q16&lt;&gt;Q17,SUM(Q16,Q17)=0,SUM(Q16,S16,U16)&lt;&gt;0),(P16-P17)*Q17,"")</f>
        <v/>
      </c>
      <c r="W17" s="103" t="str">
        <f t="shared" ref="W17:W79" si="10">IF(S17="","",IF(OR(AND(S17=1,D17&gt;R17),AND(S17=-1,D17&lt;R17)),(P17-D17)*S17,(P17-R17)*S17))</f>
        <v/>
      </c>
      <c r="X17" s="103" t="str">
        <f t="shared" ref="X17:X79" si="11">IF(OR(U17=1,U17=-1),(P17-G17)*U17,"")</f>
        <v/>
      </c>
      <c r="Y17" s="103">
        <f ca="1">IF(OR(B17="",ROW()&lt;B$3),"",SUM(OFFSET(V$1,B$3-1,0):X17))</f>
        <v>0</v>
      </c>
      <c r="Z17" s="103">
        <f t="shared" ref="Z17:Z79" ca="1" si="12">IF(ROW()=B$3-1,0,IF(Y17&gt;Z16,Y17,Z16))</f>
        <v>0</v>
      </c>
      <c r="AA17" s="103">
        <f t="shared" ref="AA17:AA79" ca="1" si="13">IF(Y17="","",Y17-Z17)</f>
        <v>0</v>
      </c>
    </row>
    <row r="18" spans="1:35" ht="14.25" x14ac:dyDescent="0.15">
      <c r="B18" s="109">
        <v>43126</v>
      </c>
      <c r="C18" s="110">
        <v>0.41666666666666669</v>
      </c>
      <c r="D18" s="111">
        <v>23680</v>
      </c>
      <c r="E18" s="111">
        <v>23720</v>
      </c>
      <c r="F18" s="111">
        <v>23650</v>
      </c>
      <c r="G18" s="112">
        <v>23670</v>
      </c>
      <c r="H18" s="113" t="str">
        <f ca="1">IF(OR(B18="",G18=""),"",IF(ROW()&lt;12+H$14,"",IF(ROW()=12+H$14,AVERAGE(G18:OFFSET(G18,1-H$14,0)),H17+2/(H$14+1)*(G18-H17))))</f>
        <v/>
      </c>
      <c r="I18" s="105" t="str">
        <f ca="1">IF(OR(B18="",G18=""),"",IF(ROW()&lt;12+I$14,"",IF(ROW()=12+I$14,AVERAGE(G18:OFFSET(G18,1-I$14,0)),I17+2/(I$14+1)*(G18-I17))))</f>
        <v/>
      </c>
      <c r="J18" s="107" t="str">
        <f t="shared" ca="1" si="0"/>
        <v/>
      </c>
      <c r="K18" s="108" t="str">
        <f ca="1">IF(B18="","",IF(ROW()&lt;12+I$14+K$14,"",IF(ROW()=12+I$14+K$14,AVERAGE(J18:OFFSET(J18,1-K$14,0)),K17+2/(K$14+1)*(J18-K17))))</f>
        <v/>
      </c>
      <c r="L18" s="114" t="str">
        <f t="shared" ca="1" si="1"/>
        <v/>
      </c>
      <c r="M18" s="99" t="str">
        <f t="shared" ca="1" si="2"/>
        <v>0</v>
      </c>
      <c r="N18" s="99" t="str">
        <f t="shared" ref="N18:N81" ca="1" si="14">IF(J18&lt;K18,"1","0")</f>
        <v>0</v>
      </c>
      <c r="O18" s="100" t="str">
        <f t="shared" ca="1" si="3"/>
        <v/>
      </c>
      <c r="P18" s="115" t="str">
        <f t="shared" ca="1" si="4"/>
        <v/>
      </c>
      <c r="Q18" s="102">
        <f t="shared" ref="Q18:Q81" ca="1" si="15">IF(B18="","",IF(OR(O18="B",U17=-1),1,IF(OR(O18="S",U17=1),-1,SUM(Q17,S17))))</f>
        <v>0</v>
      </c>
      <c r="R18" s="116" t="str">
        <f t="shared" ca="1" si="5"/>
        <v/>
      </c>
      <c r="S18" s="117" t="str">
        <f t="shared" ca="1" si="6"/>
        <v/>
      </c>
      <c r="T18" s="118" t="str">
        <f t="shared" si="7"/>
        <v/>
      </c>
      <c r="U18" s="118" t="str">
        <f t="shared" ca="1" si="8"/>
        <v/>
      </c>
      <c r="V18" s="116" t="str">
        <f t="shared" ca="1" si="9"/>
        <v/>
      </c>
      <c r="W18" s="116" t="str">
        <f t="shared" ca="1" si="10"/>
        <v/>
      </c>
      <c r="X18" s="116" t="str">
        <f t="shared" ca="1" si="11"/>
        <v/>
      </c>
      <c r="Y18" s="116">
        <f ca="1">IF(OR(B18="",ROW()&lt;B$3),"",SUM(OFFSET(V$1,B$3-1,0):X18))</f>
        <v>0</v>
      </c>
      <c r="Z18" s="116">
        <f t="shared" ca="1" si="12"/>
        <v>0</v>
      </c>
      <c r="AA18" s="116">
        <f t="shared" ca="1" si="13"/>
        <v>0</v>
      </c>
    </row>
    <row r="19" spans="1:35" ht="14.25" x14ac:dyDescent="0.15">
      <c r="B19" s="109">
        <v>43126</v>
      </c>
      <c r="C19" s="110">
        <v>0.45833333333333331</v>
      </c>
      <c r="D19" s="111">
        <v>23680</v>
      </c>
      <c r="E19" s="111">
        <v>23700</v>
      </c>
      <c r="F19" s="111">
        <v>23550</v>
      </c>
      <c r="G19" s="112">
        <v>23590</v>
      </c>
      <c r="H19" s="113" t="str">
        <f ca="1">IF(OR(B19="",G19=""),"",IF(ROW()&lt;12+H$14,"",IF(ROW()=12+H$14,AVERAGE(G19:OFFSET(G19,1-H$14,0)),H18+2/(H$14+1)*(G19-H18))))</f>
        <v/>
      </c>
      <c r="I19" s="105" t="str">
        <f ca="1">IF(OR(B19="",G19=""),"",IF(ROW()&lt;12+I$14,"",IF(ROW()=12+I$14,AVERAGE(G19:OFFSET(G19,1-I$14,0)),I18+2/(I$14+1)*(G19-I18))))</f>
        <v/>
      </c>
      <c r="J19" s="107" t="str">
        <f t="shared" ca="1" si="0"/>
        <v/>
      </c>
      <c r="K19" s="108" t="str">
        <f ca="1">IF(B19="","",IF(ROW()&lt;12+I$14+K$14,"",IF(ROW()=12+I$14+K$14,AVERAGE(J19:OFFSET(J19,1-K$14,0)),K18+2/(K$14+1)*(J19-K18))))</f>
        <v/>
      </c>
      <c r="L19" s="114" t="str">
        <f t="shared" ca="1" si="1"/>
        <v/>
      </c>
      <c r="M19" s="99" t="str">
        <f t="shared" ca="1" si="2"/>
        <v>0</v>
      </c>
      <c r="N19" s="99" t="str">
        <f t="shared" ca="1" si="14"/>
        <v>0</v>
      </c>
      <c r="O19" s="100" t="str">
        <f t="shared" ca="1" si="3"/>
        <v/>
      </c>
      <c r="P19" s="115" t="str">
        <f t="shared" ca="1" si="4"/>
        <v/>
      </c>
      <c r="Q19" s="102">
        <f t="shared" ca="1" si="15"/>
        <v>0</v>
      </c>
      <c r="R19" s="116" t="str">
        <f t="shared" ca="1" si="5"/>
        <v/>
      </c>
      <c r="S19" s="117" t="str">
        <f t="shared" ca="1" si="6"/>
        <v/>
      </c>
      <c r="T19" s="118" t="str">
        <f t="shared" si="7"/>
        <v/>
      </c>
      <c r="U19" s="118" t="str">
        <f t="shared" ca="1" si="8"/>
        <v/>
      </c>
      <c r="V19" s="116" t="str">
        <f t="shared" ca="1" si="9"/>
        <v/>
      </c>
      <c r="W19" s="116" t="str">
        <f t="shared" ca="1" si="10"/>
        <v/>
      </c>
      <c r="X19" s="116" t="str">
        <f t="shared" ca="1" si="11"/>
        <v/>
      </c>
      <c r="Y19" s="116">
        <f ca="1">IF(OR(B19="",ROW()&lt;B$3),"",SUM(OFFSET(V$1,B$3-1,0):X19))</f>
        <v>0</v>
      </c>
      <c r="Z19" s="116">
        <f t="shared" ca="1" si="12"/>
        <v>0</v>
      </c>
      <c r="AA19" s="116">
        <f t="shared" ca="1" si="13"/>
        <v>0</v>
      </c>
    </row>
    <row r="20" spans="1:35" ht="14.25" x14ac:dyDescent="0.15">
      <c r="B20" s="109">
        <v>43126</v>
      </c>
      <c r="C20" s="110">
        <v>0.5</v>
      </c>
      <c r="D20" s="111">
        <v>23590</v>
      </c>
      <c r="E20" s="111">
        <v>23670</v>
      </c>
      <c r="F20" s="111">
        <v>23590</v>
      </c>
      <c r="G20" s="112">
        <v>23620</v>
      </c>
      <c r="H20" s="113" t="str">
        <f ca="1">IF(OR(B20="",G20=""),"",IF(ROW()&lt;12+H$14,"",IF(ROW()=12+H$14,AVERAGE(G20:OFFSET(G20,1-H$14,0)),H19+2/(H$14+1)*(G20-H19))))</f>
        <v/>
      </c>
      <c r="I20" s="105" t="str">
        <f ca="1">IF(OR(B20="",G20=""),"",IF(ROW()&lt;12+I$14,"",IF(ROW()=12+I$14,AVERAGE(G20:OFFSET(G20,1-I$14,0)),I19+2/(I$14+1)*(G20-I19))))</f>
        <v/>
      </c>
      <c r="J20" s="107" t="str">
        <f t="shared" ca="1" si="0"/>
        <v/>
      </c>
      <c r="K20" s="108" t="str">
        <f ca="1">IF(B20="","",IF(ROW()&lt;12+I$14+K$14,"",IF(ROW()=12+I$14+K$14,AVERAGE(J20:OFFSET(J20,1-K$14,0)),K19+2/(K$14+1)*(J20-K19))))</f>
        <v/>
      </c>
      <c r="L20" s="114" t="str">
        <f t="shared" ca="1" si="1"/>
        <v/>
      </c>
      <c r="M20" s="99" t="str">
        <f t="shared" ca="1" si="2"/>
        <v>0</v>
      </c>
      <c r="N20" s="99" t="str">
        <f t="shared" ca="1" si="14"/>
        <v>0</v>
      </c>
      <c r="O20" s="100" t="str">
        <f t="shared" ca="1" si="3"/>
        <v/>
      </c>
      <c r="P20" s="115" t="str">
        <f t="shared" ca="1" si="4"/>
        <v/>
      </c>
      <c r="Q20" s="102">
        <f t="shared" ca="1" si="15"/>
        <v>0</v>
      </c>
      <c r="R20" s="116" t="str">
        <f t="shared" ca="1" si="5"/>
        <v/>
      </c>
      <c r="S20" s="117" t="str">
        <f t="shared" ca="1" si="6"/>
        <v/>
      </c>
      <c r="T20" s="118" t="str">
        <f t="shared" si="7"/>
        <v/>
      </c>
      <c r="U20" s="118" t="str">
        <f t="shared" ca="1" si="8"/>
        <v/>
      </c>
      <c r="V20" s="116" t="str">
        <f t="shared" ca="1" si="9"/>
        <v/>
      </c>
      <c r="W20" s="116" t="str">
        <f t="shared" ca="1" si="10"/>
        <v/>
      </c>
      <c r="X20" s="116" t="str">
        <f t="shared" ca="1" si="11"/>
        <v/>
      </c>
      <c r="Y20" s="116">
        <f ca="1">IF(OR(B20="",ROW()&lt;B$3),"",SUM(OFFSET(V$1,B$3-1,0):X20))</f>
        <v>0</v>
      </c>
      <c r="Z20" s="116">
        <f t="shared" ca="1" si="12"/>
        <v>0</v>
      </c>
      <c r="AA20" s="116">
        <f t="shared" ca="1" si="13"/>
        <v>0</v>
      </c>
    </row>
    <row r="21" spans="1:35" ht="14.25" x14ac:dyDescent="0.15">
      <c r="B21" s="109">
        <v>43126</v>
      </c>
      <c r="C21" s="110">
        <v>0.54166666666666663</v>
      </c>
      <c r="D21" s="111">
        <v>23620</v>
      </c>
      <c r="E21" s="111">
        <v>23640</v>
      </c>
      <c r="F21" s="111">
        <v>23570</v>
      </c>
      <c r="G21" s="112">
        <v>23630</v>
      </c>
      <c r="H21" s="113" t="str">
        <f ca="1">IF(OR(B21="",G21=""),"",IF(ROW()&lt;12+H$14,"",IF(ROW()=12+H$14,AVERAGE(G21:OFFSET(G21,1-H$14,0)),H20+2/(H$14+1)*(G21-H20))))</f>
        <v/>
      </c>
      <c r="I21" s="105" t="str">
        <f ca="1">IF(OR(B21="",G21=""),"",IF(ROW()&lt;12+I$14,"",IF(ROW()=12+I$14,AVERAGE(G21:OFFSET(G21,1-I$14,0)),I20+2/(I$14+1)*(G21-I20))))</f>
        <v/>
      </c>
      <c r="J21" s="107" t="str">
        <f t="shared" ca="1" si="0"/>
        <v/>
      </c>
      <c r="K21" s="108" t="str">
        <f ca="1">IF(B21="","",IF(ROW()&lt;12+I$14+K$14,"",IF(ROW()=12+I$14+K$14,AVERAGE(J21:OFFSET(J21,1-K$14,0)),K20+2/(K$14+1)*(J21-K20))))</f>
        <v/>
      </c>
      <c r="L21" s="114" t="str">
        <f t="shared" ca="1" si="1"/>
        <v/>
      </c>
      <c r="M21" s="99" t="str">
        <f t="shared" ca="1" si="2"/>
        <v>0</v>
      </c>
      <c r="N21" s="99" t="str">
        <f t="shared" ca="1" si="14"/>
        <v>0</v>
      </c>
      <c r="O21" s="100" t="str">
        <f t="shared" ca="1" si="3"/>
        <v/>
      </c>
      <c r="P21" s="115" t="str">
        <f t="shared" ca="1" si="4"/>
        <v/>
      </c>
      <c r="Q21" s="102">
        <f t="shared" ca="1" si="15"/>
        <v>0</v>
      </c>
      <c r="R21" s="116" t="str">
        <f t="shared" ca="1" si="5"/>
        <v/>
      </c>
      <c r="S21" s="117" t="str">
        <f t="shared" ca="1" si="6"/>
        <v/>
      </c>
      <c r="T21" s="118" t="str">
        <f t="shared" si="7"/>
        <v/>
      </c>
      <c r="U21" s="118" t="str">
        <f t="shared" ca="1" si="8"/>
        <v/>
      </c>
      <c r="V21" s="116" t="str">
        <f t="shared" ca="1" si="9"/>
        <v/>
      </c>
      <c r="W21" s="116" t="str">
        <f t="shared" ca="1" si="10"/>
        <v/>
      </c>
      <c r="X21" s="116" t="str">
        <f t="shared" ca="1" si="11"/>
        <v/>
      </c>
      <c r="Y21" s="116">
        <f ca="1">IF(OR(B21="",ROW()&lt;B$3),"",SUM(OFFSET(V$1,B$3-1,0):X21))</f>
        <v>0</v>
      </c>
      <c r="Z21" s="116">
        <f t="shared" ca="1" si="12"/>
        <v>0</v>
      </c>
      <c r="AA21" s="116">
        <f t="shared" ca="1" si="13"/>
        <v>0</v>
      </c>
    </row>
    <row r="22" spans="1:35" ht="14.25" x14ac:dyDescent="0.15">
      <c r="B22" s="109">
        <v>43126</v>
      </c>
      <c r="C22" s="110">
        <v>0.58333333333333337</v>
      </c>
      <c r="D22" s="111">
        <v>23630</v>
      </c>
      <c r="E22" s="111">
        <v>23650</v>
      </c>
      <c r="F22" s="111">
        <v>23590</v>
      </c>
      <c r="G22" s="112">
        <v>23590</v>
      </c>
      <c r="H22" s="113" t="str">
        <f ca="1">IF(OR(B22="",G22=""),"",IF(ROW()&lt;12+H$14,"",IF(ROW()=12+H$14,AVERAGE(G22:OFFSET(G22,1-H$14,0)),H21+2/(H$14+1)*(G22-H21))))</f>
        <v/>
      </c>
      <c r="I22" s="105" t="str">
        <f ca="1">IF(OR(B22="",G22=""),"",IF(ROW()&lt;12+I$14,"",IF(ROW()=12+I$14,AVERAGE(G22:OFFSET(G22,1-I$14,0)),I21+2/(I$14+1)*(G22-I21))))</f>
        <v/>
      </c>
      <c r="J22" s="107" t="str">
        <f t="shared" ca="1" si="0"/>
        <v/>
      </c>
      <c r="K22" s="108" t="str">
        <f ca="1">IF(B22="","",IF(ROW()&lt;12+I$14+K$14,"",IF(ROW()=12+I$14+K$14,AVERAGE(J22:OFFSET(J22,1-K$14,0)),K21+2/(K$14+1)*(J22-K21))))</f>
        <v/>
      </c>
      <c r="L22" s="114" t="str">
        <f t="shared" ca="1" si="1"/>
        <v/>
      </c>
      <c r="M22" s="99" t="str">
        <f t="shared" ca="1" si="2"/>
        <v>0</v>
      </c>
      <c r="N22" s="99" t="str">
        <f t="shared" ca="1" si="14"/>
        <v>0</v>
      </c>
      <c r="O22" s="100" t="str">
        <f t="shared" ca="1" si="3"/>
        <v/>
      </c>
      <c r="P22" s="115" t="str">
        <f t="shared" ca="1" si="4"/>
        <v/>
      </c>
      <c r="Q22" s="102">
        <f t="shared" ca="1" si="15"/>
        <v>0</v>
      </c>
      <c r="R22" s="116" t="str">
        <f t="shared" ca="1" si="5"/>
        <v/>
      </c>
      <c r="S22" s="117" t="str">
        <f t="shared" ca="1" si="6"/>
        <v/>
      </c>
      <c r="T22" s="118" t="str">
        <f t="shared" si="7"/>
        <v/>
      </c>
      <c r="U22" s="118" t="str">
        <f t="shared" ca="1" si="8"/>
        <v/>
      </c>
      <c r="V22" s="116" t="str">
        <f t="shared" ca="1" si="9"/>
        <v/>
      </c>
      <c r="W22" s="116" t="str">
        <f t="shared" ca="1" si="10"/>
        <v/>
      </c>
      <c r="X22" s="116" t="str">
        <f t="shared" ca="1" si="11"/>
        <v/>
      </c>
      <c r="Y22" s="116">
        <f ca="1">IF(OR(B22="",ROW()&lt;B$3),"",SUM(OFFSET(V$1,B$3-1,0):X22))</f>
        <v>0</v>
      </c>
      <c r="Z22" s="116">
        <f t="shared" ca="1" si="12"/>
        <v>0</v>
      </c>
      <c r="AA22" s="116">
        <f t="shared" ca="1" si="13"/>
        <v>0</v>
      </c>
    </row>
    <row r="23" spans="1:35" ht="14.25" x14ac:dyDescent="0.15">
      <c r="B23" s="109">
        <v>43126</v>
      </c>
      <c r="C23" s="110">
        <v>0.625</v>
      </c>
      <c r="D23" s="111">
        <v>23590</v>
      </c>
      <c r="E23" s="111">
        <v>23640</v>
      </c>
      <c r="F23" s="111">
        <v>23590</v>
      </c>
      <c r="G23" s="112">
        <v>23630</v>
      </c>
      <c r="H23" s="113" t="str">
        <f ca="1">IF(OR(B23="",G23=""),"",IF(ROW()&lt;12+H$14,"",IF(ROW()=12+H$14,AVERAGE(G23:OFFSET(G23,1-H$14,0)),H22+2/(H$14+1)*(G23-H22))))</f>
        <v/>
      </c>
      <c r="I23" s="105" t="str">
        <f ca="1">IF(OR(B23="",G23=""),"",IF(ROW()&lt;12+I$14,"",IF(ROW()=12+I$14,AVERAGE(G23:OFFSET(G23,1-I$14,0)),I22+2/(I$14+1)*(G23-I22))))</f>
        <v/>
      </c>
      <c r="J23" s="107" t="str">
        <f t="shared" ca="1" si="0"/>
        <v/>
      </c>
      <c r="K23" s="108" t="str">
        <f ca="1">IF(B23="","",IF(ROW()&lt;12+I$14+K$14,"",IF(ROW()=12+I$14+K$14,AVERAGE(J23:OFFSET(J23,1-K$14,0)),K22+2/(K$14+1)*(J23-K22))))</f>
        <v/>
      </c>
      <c r="L23" s="114" t="str">
        <f t="shared" ca="1" si="1"/>
        <v/>
      </c>
      <c r="M23" s="99" t="str">
        <f t="shared" ca="1" si="2"/>
        <v>0</v>
      </c>
      <c r="N23" s="99" t="str">
        <f t="shared" ca="1" si="14"/>
        <v>0</v>
      </c>
      <c r="O23" s="100" t="str">
        <f t="shared" ca="1" si="3"/>
        <v/>
      </c>
      <c r="P23" s="115" t="str">
        <f t="shared" ca="1" si="4"/>
        <v/>
      </c>
      <c r="Q23" s="102">
        <f t="shared" ca="1" si="15"/>
        <v>0</v>
      </c>
      <c r="R23" s="116" t="str">
        <f t="shared" ca="1" si="5"/>
        <v/>
      </c>
      <c r="S23" s="117" t="str">
        <f t="shared" ca="1" si="6"/>
        <v/>
      </c>
      <c r="T23" s="118" t="str">
        <f t="shared" si="7"/>
        <v/>
      </c>
      <c r="U23" s="118" t="str">
        <f t="shared" ca="1" si="8"/>
        <v/>
      </c>
      <c r="V23" s="116" t="str">
        <f t="shared" ca="1" si="9"/>
        <v/>
      </c>
      <c r="W23" s="116" t="str">
        <f t="shared" ca="1" si="10"/>
        <v/>
      </c>
      <c r="X23" s="116" t="str">
        <f t="shared" ca="1" si="11"/>
        <v/>
      </c>
      <c r="Y23" s="116">
        <f ca="1">IF(OR(B23="",ROW()&lt;B$3),"",SUM(OFFSET(V$1,B$3-1,0):X23))</f>
        <v>0</v>
      </c>
      <c r="Z23" s="116">
        <f t="shared" ca="1" si="12"/>
        <v>0</v>
      </c>
      <c r="AA23" s="116">
        <f t="shared" ca="1" si="13"/>
        <v>0</v>
      </c>
    </row>
    <row r="24" spans="1:35" ht="14.25" x14ac:dyDescent="0.15">
      <c r="B24" s="109">
        <v>43126</v>
      </c>
      <c r="C24" s="110">
        <v>0.66666666666666663</v>
      </c>
      <c r="D24" s="111">
        <v>23570</v>
      </c>
      <c r="E24" s="111">
        <v>23580</v>
      </c>
      <c r="F24" s="111">
        <v>23530</v>
      </c>
      <c r="G24" s="112">
        <v>23560</v>
      </c>
      <c r="H24" s="113">
        <f ca="1">IF(OR(B24="",G24=""),"",IF(ROW()&lt;12+H$14,"",IF(ROW()=12+H$14,AVERAGE(G24:OFFSET(G24,1-H$14,0)),H23+2/(H$14+1)*(G24-H23))))</f>
        <v>23632.222222222223</v>
      </c>
      <c r="I24" s="105" t="str">
        <f ca="1">IF(OR(B24="",G24=""),"",IF(ROW()&lt;12+I$14,"",IF(ROW()=12+I$14,AVERAGE(G24:OFFSET(G24,1-I$14,0)),I23+2/(I$14+1)*(G24-I23))))</f>
        <v/>
      </c>
      <c r="J24" s="107" t="str">
        <f t="shared" ca="1" si="0"/>
        <v/>
      </c>
      <c r="K24" s="108" t="str">
        <f ca="1">IF(B24="","",IF(ROW()&lt;12+I$14+K$14,"",IF(ROW()=12+I$14+K$14,AVERAGE(J24:OFFSET(J24,1-K$14,0)),K23+2/(K$14+1)*(J24-K23))))</f>
        <v/>
      </c>
      <c r="L24" s="114" t="str">
        <f t="shared" ca="1" si="1"/>
        <v/>
      </c>
      <c r="M24" s="99" t="str">
        <f t="shared" ca="1" si="2"/>
        <v>0</v>
      </c>
      <c r="N24" s="99" t="str">
        <f t="shared" ca="1" si="14"/>
        <v>0</v>
      </c>
      <c r="O24" s="100" t="str">
        <f t="shared" ca="1" si="3"/>
        <v/>
      </c>
      <c r="P24" s="115" t="str">
        <f t="shared" ca="1" si="4"/>
        <v/>
      </c>
      <c r="Q24" s="102">
        <f t="shared" ca="1" si="15"/>
        <v>0</v>
      </c>
      <c r="R24" s="116" t="str">
        <f t="shared" ca="1" si="5"/>
        <v/>
      </c>
      <c r="S24" s="117" t="str">
        <f t="shared" ca="1" si="6"/>
        <v/>
      </c>
      <c r="T24" s="118" t="str">
        <f t="shared" si="7"/>
        <v/>
      </c>
      <c r="U24" s="118" t="str">
        <f t="shared" ca="1" si="8"/>
        <v/>
      </c>
      <c r="V24" s="116" t="str">
        <f t="shared" ca="1" si="9"/>
        <v/>
      </c>
      <c r="W24" s="116" t="str">
        <f t="shared" ca="1" si="10"/>
        <v/>
      </c>
      <c r="X24" s="116" t="str">
        <f t="shared" ca="1" si="11"/>
        <v/>
      </c>
      <c r="Y24" s="116">
        <f ca="1">IF(OR(B24="",ROW()&lt;B$3),"",SUM(OFFSET(V$1,B$3-1,0):X24))</f>
        <v>0</v>
      </c>
      <c r="Z24" s="116">
        <f t="shared" ca="1" si="12"/>
        <v>0</v>
      </c>
      <c r="AA24" s="116">
        <f t="shared" ca="1" si="13"/>
        <v>0</v>
      </c>
    </row>
    <row r="25" spans="1:35" ht="14.25" x14ac:dyDescent="0.15">
      <c r="B25" s="109">
        <v>43126</v>
      </c>
      <c r="C25" s="110">
        <v>0.70833333333333337</v>
      </c>
      <c r="D25" s="111">
        <v>23560</v>
      </c>
      <c r="E25" s="111">
        <v>23600</v>
      </c>
      <c r="F25" s="111">
        <v>23550</v>
      </c>
      <c r="G25" s="112">
        <v>23580</v>
      </c>
      <c r="H25" s="113">
        <f ca="1">IF(OR(B25="",G25=""),"",IF(ROW()&lt;12+H$14,"",IF(ROW()=12+H$14,AVERAGE(G25:OFFSET(G25,1-H$14,0)),H24+2/(H$14+1)*(G25-H24))))</f>
        <v>23624.188034188035</v>
      </c>
      <c r="I25" s="105" t="str">
        <f ca="1">IF(OR(B25="",G25=""),"",IF(ROW()&lt;12+I$14,"",IF(ROW()=12+I$14,AVERAGE(G25:OFFSET(G25,1-I$14,0)),I24+2/(I$14+1)*(G25-I24))))</f>
        <v/>
      </c>
      <c r="J25" s="107" t="str">
        <f t="shared" ca="1" si="0"/>
        <v/>
      </c>
      <c r="K25" s="108" t="str">
        <f ca="1">IF(B25="","",IF(ROW()&lt;12+I$14+K$14,"",IF(ROW()=12+I$14+K$14,AVERAGE(J25:OFFSET(J25,1-K$14,0)),K24+2/(K$14+1)*(J25-K24))))</f>
        <v/>
      </c>
      <c r="L25" s="114" t="str">
        <f t="shared" ca="1" si="1"/>
        <v/>
      </c>
      <c r="M25" s="99" t="str">
        <f t="shared" ca="1" si="2"/>
        <v>0</v>
      </c>
      <c r="N25" s="99" t="str">
        <f t="shared" ca="1" si="14"/>
        <v>0</v>
      </c>
      <c r="O25" s="100" t="str">
        <f t="shared" ca="1" si="3"/>
        <v/>
      </c>
      <c r="P25" s="115" t="str">
        <f t="shared" ca="1" si="4"/>
        <v/>
      </c>
      <c r="Q25" s="102">
        <f t="shared" ca="1" si="15"/>
        <v>0</v>
      </c>
      <c r="R25" s="116" t="str">
        <f t="shared" ca="1" si="5"/>
        <v/>
      </c>
      <c r="S25" s="117" t="str">
        <f t="shared" ca="1" si="6"/>
        <v/>
      </c>
      <c r="T25" s="118" t="str">
        <f t="shared" si="7"/>
        <v/>
      </c>
      <c r="U25" s="118" t="str">
        <f t="shared" ca="1" si="8"/>
        <v/>
      </c>
      <c r="V25" s="116" t="str">
        <f t="shared" ca="1" si="9"/>
        <v/>
      </c>
      <c r="W25" s="116" t="str">
        <f t="shared" ca="1" si="10"/>
        <v/>
      </c>
      <c r="X25" s="116" t="str">
        <f t="shared" ca="1" si="11"/>
        <v/>
      </c>
      <c r="Y25" s="116">
        <f ca="1">IF(OR(B25="",ROW()&lt;B$3),"",SUM(OFFSET(V$1,B$3-1,0):X25))</f>
        <v>0</v>
      </c>
      <c r="Z25" s="116">
        <f t="shared" ca="1" si="12"/>
        <v>0</v>
      </c>
      <c r="AA25" s="116">
        <f t="shared" ca="1" si="13"/>
        <v>0</v>
      </c>
    </row>
    <row r="26" spans="1:35" s="106" customFormat="1" ht="14.25" x14ac:dyDescent="0.15">
      <c r="A26" s="1"/>
      <c r="B26" s="109">
        <v>43126</v>
      </c>
      <c r="C26" s="110">
        <v>0.75</v>
      </c>
      <c r="D26" s="111">
        <v>23580</v>
      </c>
      <c r="E26" s="111">
        <v>23630</v>
      </c>
      <c r="F26" s="111">
        <v>23580</v>
      </c>
      <c r="G26" s="112">
        <v>23610</v>
      </c>
      <c r="H26" s="113">
        <f ca="1">IF(OR(B26="",G26=""),"",IF(ROW()&lt;12+H$14,"",IF(ROW()=12+H$14,AVERAGE(G26:OFFSET(G26,1-H$14,0)),H25+2/(H$14+1)*(G26-H25))))</f>
        <v>23622.005259697569</v>
      </c>
      <c r="I26" s="105" t="str">
        <f ca="1">IF(OR(B26="",G26=""),"",IF(ROW()&lt;12+I$14,"",IF(ROW()=12+I$14,AVERAGE(G26:OFFSET(G26,1-I$14,0)),I25+2/(I$14+1)*(G26-I25))))</f>
        <v/>
      </c>
      <c r="J26" s="107" t="str">
        <f t="shared" ca="1" si="0"/>
        <v/>
      </c>
      <c r="K26" s="108" t="str">
        <f ca="1">IF(B26="","",IF(ROW()&lt;12+I$14+K$14,"",IF(ROW()=12+I$14+K$14,AVERAGE(J26:OFFSET(J26,1-K$14,0)),K25+2/(K$14+1)*(J26-K25))))</f>
        <v/>
      </c>
      <c r="L26" s="114" t="str">
        <f t="shared" ca="1" si="1"/>
        <v/>
      </c>
      <c r="M26" s="99" t="str">
        <f t="shared" ca="1" si="2"/>
        <v>0</v>
      </c>
      <c r="N26" s="99" t="str">
        <f t="shared" ca="1" si="14"/>
        <v>0</v>
      </c>
      <c r="O26" s="100" t="str">
        <f t="shared" ca="1" si="3"/>
        <v/>
      </c>
      <c r="P26" s="115" t="str">
        <f t="shared" ca="1" si="4"/>
        <v/>
      </c>
      <c r="Q26" s="102">
        <f t="shared" ca="1" si="15"/>
        <v>0</v>
      </c>
      <c r="R26" s="116" t="str">
        <f t="shared" ca="1" si="5"/>
        <v/>
      </c>
      <c r="S26" s="117" t="str">
        <f t="shared" ca="1" si="6"/>
        <v/>
      </c>
      <c r="T26" s="118" t="str">
        <f t="shared" si="7"/>
        <v/>
      </c>
      <c r="U26" s="118" t="str">
        <f t="shared" ca="1" si="8"/>
        <v/>
      </c>
      <c r="V26" s="116" t="str">
        <f t="shared" ca="1" si="9"/>
        <v/>
      </c>
      <c r="W26" s="116" t="str">
        <f t="shared" ca="1" si="10"/>
        <v/>
      </c>
      <c r="X26" s="116" t="str">
        <f t="shared" ca="1" si="11"/>
        <v/>
      </c>
      <c r="Y26" s="116">
        <f ca="1">IF(OR(B26="",ROW()&lt;B$3),"",SUM(OFFSET(V$1,B$3-1,0):X26))</f>
        <v>0</v>
      </c>
      <c r="Z26" s="116">
        <f t="shared" ca="1" si="12"/>
        <v>0</v>
      </c>
      <c r="AA26" s="116">
        <f t="shared" ca="1" si="13"/>
        <v>0</v>
      </c>
      <c r="AB26" s="13"/>
      <c r="AC26" s="14"/>
      <c r="AD26" s="15"/>
      <c r="AE26" s="16"/>
      <c r="AF26" s="16"/>
      <c r="AG26" s="16"/>
      <c r="AH26" s="16"/>
      <c r="AI26" s="16"/>
    </row>
    <row r="27" spans="1:35" ht="14.25" x14ac:dyDescent="0.15">
      <c r="B27" s="109">
        <v>43126</v>
      </c>
      <c r="C27" s="110">
        <v>0.79166666666666663</v>
      </c>
      <c r="D27" s="111">
        <v>23610</v>
      </c>
      <c r="E27" s="111">
        <v>23670</v>
      </c>
      <c r="F27" s="111">
        <v>23610</v>
      </c>
      <c r="G27" s="112">
        <v>23660</v>
      </c>
      <c r="H27" s="113">
        <f ca="1">IF(OR(B27="",G27=""),"",IF(ROW()&lt;12+H$14,"",IF(ROW()=12+H$14,AVERAGE(G27:OFFSET(G27,1-H$14,0)),H26+2/(H$14+1)*(G27-H26))))</f>
        <v>23627.850604359483</v>
      </c>
      <c r="I27" s="105" t="str">
        <f ca="1">IF(OR(B27="",G27=""),"",IF(ROW()&lt;12+I$14,"",IF(ROW()=12+I$14,AVERAGE(G27:OFFSET(G27,1-I$14,0)),I26+2/(I$14+1)*(G27-I26))))</f>
        <v/>
      </c>
      <c r="J27" s="107" t="str">
        <f t="shared" ca="1" si="0"/>
        <v/>
      </c>
      <c r="K27" s="108" t="str">
        <f ca="1">IF(B27="","",IF(ROW()&lt;12+I$14+K$14,"",IF(ROW()=12+I$14+K$14,AVERAGE(J27:OFFSET(J27,1-K$14,0)),K26+2/(K$14+1)*(J27-K26))))</f>
        <v/>
      </c>
      <c r="L27" s="114" t="str">
        <f t="shared" ca="1" si="1"/>
        <v/>
      </c>
      <c r="M27" s="99" t="str">
        <f t="shared" ca="1" si="2"/>
        <v>0</v>
      </c>
      <c r="N27" s="99" t="str">
        <f t="shared" ca="1" si="14"/>
        <v>0</v>
      </c>
      <c r="O27" s="100" t="str">
        <f t="shared" ca="1" si="3"/>
        <v/>
      </c>
      <c r="P27" s="115" t="str">
        <f t="shared" ca="1" si="4"/>
        <v/>
      </c>
      <c r="Q27" s="102">
        <f t="shared" ca="1" si="15"/>
        <v>0</v>
      </c>
      <c r="R27" s="116" t="str">
        <f t="shared" ca="1" si="5"/>
        <v/>
      </c>
      <c r="S27" s="117" t="str">
        <f t="shared" ca="1" si="6"/>
        <v/>
      </c>
      <c r="T27" s="118" t="str">
        <f t="shared" si="7"/>
        <v/>
      </c>
      <c r="U27" s="118" t="str">
        <f t="shared" ca="1" si="8"/>
        <v/>
      </c>
      <c r="V27" s="116" t="str">
        <f t="shared" ca="1" si="9"/>
        <v/>
      </c>
      <c r="W27" s="116" t="str">
        <f t="shared" ca="1" si="10"/>
        <v/>
      </c>
      <c r="X27" s="116" t="str">
        <f t="shared" ca="1" si="11"/>
        <v/>
      </c>
      <c r="Y27" s="116">
        <f ca="1">IF(OR(B27="",ROW()&lt;B$3),"",SUM(OFFSET(V$1,B$3-1,0):X27))</f>
        <v>0</v>
      </c>
      <c r="Z27" s="116">
        <f t="shared" ca="1" si="12"/>
        <v>0</v>
      </c>
      <c r="AA27" s="116">
        <f t="shared" ca="1" si="13"/>
        <v>0</v>
      </c>
    </row>
    <row r="28" spans="1:35" ht="14.25" x14ac:dyDescent="0.15">
      <c r="B28" s="109">
        <v>43126</v>
      </c>
      <c r="C28" s="110">
        <v>0.83333333333333337</v>
      </c>
      <c r="D28" s="111">
        <v>23660</v>
      </c>
      <c r="E28" s="111">
        <v>23710</v>
      </c>
      <c r="F28" s="111">
        <v>23630</v>
      </c>
      <c r="G28" s="112">
        <v>23700</v>
      </c>
      <c r="H28" s="113">
        <f ca="1">IF(OR(B28="",G28=""),"",IF(ROW()&lt;12+H$14,"",IF(ROW()=12+H$14,AVERAGE(G28:OFFSET(G28,1-H$14,0)),H27+2/(H$14+1)*(G28-H27))))</f>
        <v>23638.950511381099</v>
      </c>
      <c r="I28" s="105" t="str">
        <f ca="1">IF(OR(B28="",G28=""),"",IF(ROW()&lt;12+I$14,"",IF(ROW()=12+I$14,AVERAGE(G28:OFFSET(G28,1-I$14,0)),I27+2/(I$14+1)*(G28-I27))))</f>
        <v/>
      </c>
      <c r="J28" s="107" t="str">
        <f t="shared" ca="1" si="0"/>
        <v/>
      </c>
      <c r="K28" s="108" t="str">
        <f ca="1">IF(B28="","",IF(ROW()&lt;12+I$14+K$14,"",IF(ROW()=12+I$14+K$14,AVERAGE(J28:OFFSET(J28,1-K$14,0)),K27+2/(K$14+1)*(J28-K27))))</f>
        <v/>
      </c>
      <c r="L28" s="114" t="str">
        <f t="shared" ca="1" si="1"/>
        <v/>
      </c>
      <c r="M28" s="99" t="str">
        <f t="shared" ca="1" si="2"/>
        <v>0</v>
      </c>
      <c r="N28" s="99" t="str">
        <f t="shared" ca="1" si="14"/>
        <v>0</v>
      </c>
      <c r="O28" s="100" t="str">
        <f t="shared" ca="1" si="3"/>
        <v/>
      </c>
      <c r="P28" s="115" t="str">
        <f t="shared" ca="1" si="4"/>
        <v/>
      </c>
      <c r="Q28" s="102">
        <f t="shared" ca="1" si="15"/>
        <v>0</v>
      </c>
      <c r="R28" s="116" t="str">
        <f t="shared" ca="1" si="5"/>
        <v/>
      </c>
      <c r="S28" s="117" t="str">
        <f t="shared" ca="1" si="6"/>
        <v/>
      </c>
      <c r="T28" s="118" t="str">
        <f t="shared" si="7"/>
        <v/>
      </c>
      <c r="U28" s="118" t="str">
        <f t="shared" ca="1" si="8"/>
        <v/>
      </c>
      <c r="V28" s="116" t="str">
        <f t="shared" ca="1" si="9"/>
        <v/>
      </c>
      <c r="W28" s="116" t="str">
        <f t="shared" ca="1" si="10"/>
        <v/>
      </c>
      <c r="X28" s="116" t="str">
        <f t="shared" ca="1" si="11"/>
        <v/>
      </c>
      <c r="Y28" s="116">
        <f ca="1">IF(OR(B28="",ROW()&lt;B$3),"",SUM(OFFSET(V$1,B$3-1,0):X28))</f>
        <v>0</v>
      </c>
      <c r="Z28" s="116">
        <f t="shared" ca="1" si="12"/>
        <v>0</v>
      </c>
      <c r="AA28" s="116">
        <f t="shared" ca="1" si="13"/>
        <v>0</v>
      </c>
    </row>
    <row r="29" spans="1:35" ht="14.25" x14ac:dyDescent="0.15">
      <c r="B29" s="109">
        <v>43126</v>
      </c>
      <c r="C29" s="110">
        <v>0.875</v>
      </c>
      <c r="D29" s="111">
        <v>23700</v>
      </c>
      <c r="E29" s="111">
        <v>23710</v>
      </c>
      <c r="F29" s="111">
        <v>23670</v>
      </c>
      <c r="G29" s="112">
        <v>23700</v>
      </c>
      <c r="H29" s="113">
        <f ca="1">IF(OR(B29="",G29=""),"",IF(ROW()&lt;12+H$14,"",IF(ROW()=12+H$14,AVERAGE(G29:OFFSET(G29,1-H$14,0)),H28+2/(H$14+1)*(G29-H28))))</f>
        <v>23648.342740399392</v>
      </c>
      <c r="I29" s="105" t="str">
        <f ca="1">IF(OR(B29="",G29=""),"",IF(ROW()&lt;12+I$14,"",IF(ROW()=12+I$14,AVERAGE(G29:OFFSET(G29,1-I$14,0)),I28+2/(I$14+1)*(G29-I28))))</f>
        <v/>
      </c>
      <c r="J29" s="107" t="str">
        <f t="shared" ca="1" si="0"/>
        <v/>
      </c>
      <c r="K29" s="108" t="str">
        <f ca="1">IF(B29="","",IF(ROW()&lt;12+I$14+K$14,"",IF(ROW()=12+I$14+K$14,AVERAGE(J29:OFFSET(J29,1-K$14,0)),K28+2/(K$14+1)*(J29-K28))))</f>
        <v/>
      </c>
      <c r="L29" s="114" t="str">
        <f t="shared" ca="1" si="1"/>
        <v/>
      </c>
      <c r="M29" s="99" t="str">
        <f t="shared" ca="1" si="2"/>
        <v>0</v>
      </c>
      <c r="N29" s="99" t="str">
        <f t="shared" ca="1" si="14"/>
        <v>0</v>
      </c>
      <c r="O29" s="100" t="str">
        <f t="shared" ca="1" si="3"/>
        <v/>
      </c>
      <c r="P29" s="115" t="str">
        <f t="shared" ca="1" si="4"/>
        <v/>
      </c>
      <c r="Q29" s="102">
        <f t="shared" ca="1" si="15"/>
        <v>0</v>
      </c>
      <c r="R29" s="116" t="str">
        <f t="shared" ca="1" si="5"/>
        <v/>
      </c>
      <c r="S29" s="117" t="str">
        <f t="shared" ca="1" si="6"/>
        <v/>
      </c>
      <c r="T29" s="118" t="str">
        <f t="shared" si="7"/>
        <v/>
      </c>
      <c r="U29" s="118" t="str">
        <f t="shared" ca="1" si="8"/>
        <v/>
      </c>
      <c r="V29" s="116" t="str">
        <f t="shared" ca="1" si="9"/>
        <v/>
      </c>
      <c r="W29" s="116" t="str">
        <f t="shared" ca="1" si="10"/>
        <v/>
      </c>
      <c r="X29" s="116" t="str">
        <f t="shared" ca="1" si="11"/>
        <v/>
      </c>
      <c r="Y29" s="116">
        <f ca="1">IF(OR(B29="",ROW()&lt;B$3),"",SUM(OFFSET(V$1,B$3-1,0):X29))</f>
        <v>0</v>
      </c>
      <c r="Z29" s="116">
        <f t="shared" ca="1" si="12"/>
        <v>0</v>
      </c>
      <c r="AA29" s="116">
        <f t="shared" ca="1" si="13"/>
        <v>0</v>
      </c>
    </row>
    <row r="30" spans="1:35" ht="14.25" x14ac:dyDescent="0.15">
      <c r="B30" s="109">
        <v>43126</v>
      </c>
      <c r="C30" s="110">
        <v>0.91666666666666663</v>
      </c>
      <c r="D30" s="111">
        <v>23700</v>
      </c>
      <c r="E30" s="111">
        <v>23730</v>
      </c>
      <c r="F30" s="111">
        <v>23670</v>
      </c>
      <c r="G30" s="112">
        <v>23720</v>
      </c>
      <c r="H30" s="113">
        <f ca="1">IF(OR(B30="",G30=""),"",IF(ROW()&lt;12+H$14,"",IF(ROW()=12+H$14,AVERAGE(G30:OFFSET(G30,1-H$14,0)),H29+2/(H$14+1)*(G30-H29))))</f>
        <v>23659.366934184101</v>
      </c>
      <c r="I30" s="105" t="str">
        <f ca="1">IF(OR(B30="",G30=""),"",IF(ROW()&lt;12+I$14,"",IF(ROW()=12+I$14,AVERAGE(G30:OFFSET(G30,1-I$14,0)),I29+2/(I$14+1)*(G30-I29))))</f>
        <v/>
      </c>
      <c r="J30" s="107" t="str">
        <f t="shared" ca="1" si="0"/>
        <v/>
      </c>
      <c r="K30" s="108" t="str">
        <f ca="1">IF(B30="","",IF(ROW()&lt;12+I$14+K$14,"",IF(ROW()=12+I$14+K$14,AVERAGE(J30:OFFSET(J30,1-K$14,0)),K29+2/(K$14+1)*(J30-K29))))</f>
        <v/>
      </c>
      <c r="L30" s="114" t="str">
        <f t="shared" ca="1" si="1"/>
        <v/>
      </c>
      <c r="M30" s="99" t="str">
        <f t="shared" ca="1" si="2"/>
        <v>0</v>
      </c>
      <c r="N30" s="99" t="str">
        <f t="shared" ca="1" si="14"/>
        <v>0</v>
      </c>
      <c r="O30" s="100" t="str">
        <f t="shared" ca="1" si="3"/>
        <v/>
      </c>
      <c r="P30" s="115" t="str">
        <f t="shared" ca="1" si="4"/>
        <v/>
      </c>
      <c r="Q30" s="102">
        <f t="shared" ca="1" si="15"/>
        <v>0</v>
      </c>
      <c r="R30" s="116" t="str">
        <f t="shared" ca="1" si="5"/>
        <v/>
      </c>
      <c r="S30" s="117" t="str">
        <f t="shared" ca="1" si="6"/>
        <v/>
      </c>
      <c r="T30" s="118" t="str">
        <f t="shared" si="7"/>
        <v/>
      </c>
      <c r="U30" s="118" t="str">
        <f t="shared" ca="1" si="8"/>
        <v/>
      </c>
      <c r="V30" s="116" t="str">
        <f t="shared" ca="1" si="9"/>
        <v/>
      </c>
      <c r="W30" s="116" t="str">
        <f t="shared" ca="1" si="10"/>
        <v/>
      </c>
      <c r="X30" s="116" t="str">
        <f t="shared" ca="1" si="11"/>
        <v/>
      </c>
      <c r="Y30" s="116">
        <f ca="1">IF(OR(B30="",ROW()&lt;B$3),"",SUM(OFFSET(V$1,B$3-1,0):X30))</f>
        <v>0</v>
      </c>
      <c r="Z30" s="116">
        <f t="shared" ca="1" si="12"/>
        <v>0</v>
      </c>
      <c r="AA30" s="116">
        <f t="shared" ca="1" si="13"/>
        <v>0</v>
      </c>
    </row>
    <row r="31" spans="1:35" ht="14.25" x14ac:dyDescent="0.15">
      <c r="B31" s="109">
        <v>43126</v>
      </c>
      <c r="C31" s="110">
        <v>0.95833333333333337</v>
      </c>
      <c r="D31" s="111">
        <v>23720</v>
      </c>
      <c r="E31" s="111">
        <v>23740</v>
      </c>
      <c r="F31" s="111">
        <v>23640</v>
      </c>
      <c r="G31" s="112">
        <v>23650</v>
      </c>
      <c r="H31" s="113">
        <f ca="1">IF(OR(B31="",G31=""),"",IF(ROW()&lt;12+H$14,"",IF(ROW()=12+H$14,AVERAGE(G31:OFFSET(G31,1-H$14,0)),H30+2/(H$14+1)*(G31-H30))))</f>
        <v>23657.925867386548</v>
      </c>
      <c r="I31" s="105" t="str">
        <f ca="1">IF(OR(B31="",G31=""),"",IF(ROW()&lt;12+I$14,"",IF(ROW()=12+I$14,AVERAGE(G31:OFFSET(G31,1-I$14,0)),I30+2/(I$14+1)*(G31-I30))))</f>
        <v/>
      </c>
      <c r="J31" s="107" t="str">
        <f t="shared" ca="1" si="0"/>
        <v/>
      </c>
      <c r="K31" s="108" t="str">
        <f ca="1">IF(B31="","",IF(ROW()&lt;12+I$14+K$14,"",IF(ROW()=12+I$14+K$14,AVERAGE(J31:OFFSET(J31,1-K$14,0)),K30+2/(K$14+1)*(J31-K30))))</f>
        <v/>
      </c>
      <c r="L31" s="114" t="str">
        <f t="shared" ca="1" si="1"/>
        <v/>
      </c>
      <c r="M31" s="99" t="str">
        <f t="shared" ca="1" si="2"/>
        <v>0</v>
      </c>
      <c r="N31" s="99" t="str">
        <f t="shared" ca="1" si="14"/>
        <v>0</v>
      </c>
      <c r="O31" s="100" t="str">
        <f t="shared" ca="1" si="3"/>
        <v/>
      </c>
      <c r="P31" s="115" t="str">
        <f t="shared" ca="1" si="4"/>
        <v/>
      </c>
      <c r="Q31" s="102">
        <f t="shared" ca="1" si="15"/>
        <v>0</v>
      </c>
      <c r="R31" s="116" t="str">
        <f t="shared" ca="1" si="5"/>
        <v/>
      </c>
      <c r="S31" s="117" t="str">
        <f t="shared" ca="1" si="6"/>
        <v/>
      </c>
      <c r="T31" s="118" t="str">
        <f t="shared" si="7"/>
        <v/>
      </c>
      <c r="U31" s="118" t="str">
        <f t="shared" ca="1" si="8"/>
        <v/>
      </c>
      <c r="V31" s="116" t="str">
        <f t="shared" ca="1" si="9"/>
        <v/>
      </c>
      <c r="W31" s="116" t="str">
        <f t="shared" ca="1" si="10"/>
        <v/>
      </c>
      <c r="X31" s="116" t="str">
        <f t="shared" ca="1" si="11"/>
        <v/>
      </c>
      <c r="Y31" s="116">
        <f ca="1">IF(OR(B31="",ROW()&lt;B$3),"",SUM(OFFSET(V$1,B$3-1,0):X31))</f>
        <v>0</v>
      </c>
      <c r="Z31" s="116">
        <f t="shared" ca="1" si="12"/>
        <v>0</v>
      </c>
      <c r="AA31" s="116">
        <f t="shared" ca="1" si="13"/>
        <v>0</v>
      </c>
    </row>
    <row r="32" spans="1:35" ht="14.25" x14ac:dyDescent="0.15">
      <c r="B32" s="109">
        <v>43127</v>
      </c>
      <c r="C32" s="110">
        <v>0</v>
      </c>
      <c r="D32" s="111">
        <v>23640</v>
      </c>
      <c r="E32" s="111">
        <v>23650</v>
      </c>
      <c r="F32" s="111">
        <v>23570</v>
      </c>
      <c r="G32" s="112">
        <v>23570</v>
      </c>
      <c r="H32" s="113">
        <f ca="1">IF(OR(B32="",G32=""),"",IF(ROW()&lt;12+H$14,"",IF(ROW()=12+H$14,AVERAGE(G32:OFFSET(G32,1-H$14,0)),H31+2/(H$14+1)*(G32-H31))))</f>
        <v>23644.398810865539</v>
      </c>
      <c r="I32" s="105" t="str">
        <f ca="1">IF(OR(B32="",G32=""),"",IF(ROW()&lt;12+I$14,"",IF(ROW()=12+I$14,AVERAGE(G32:OFFSET(G32,1-I$14,0)),I31+2/(I$14+1)*(G32-I31))))</f>
        <v/>
      </c>
      <c r="J32" s="107" t="str">
        <f t="shared" ca="1" si="0"/>
        <v/>
      </c>
      <c r="K32" s="108" t="str">
        <f ca="1">IF(B32="","",IF(ROW()&lt;12+I$14+K$14,"",IF(ROW()=12+I$14+K$14,AVERAGE(J32:OFFSET(J32,1-K$14,0)),K31+2/(K$14+1)*(J32-K31))))</f>
        <v/>
      </c>
      <c r="L32" s="114" t="str">
        <f t="shared" ca="1" si="1"/>
        <v/>
      </c>
      <c r="M32" s="99" t="str">
        <f t="shared" ca="1" si="2"/>
        <v>0</v>
      </c>
      <c r="N32" s="99" t="str">
        <f t="shared" ca="1" si="14"/>
        <v>0</v>
      </c>
      <c r="O32" s="100" t="str">
        <f t="shared" ca="1" si="3"/>
        <v/>
      </c>
      <c r="P32" s="115" t="str">
        <f t="shared" ca="1" si="4"/>
        <v/>
      </c>
      <c r="Q32" s="102">
        <f t="shared" ca="1" si="15"/>
        <v>0</v>
      </c>
      <c r="R32" s="116" t="str">
        <f t="shared" ca="1" si="5"/>
        <v/>
      </c>
      <c r="S32" s="117" t="str">
        <f t="shared" ca="1" si="6"/>
        <v/>
      </c>
      <c r="T32" s="118" t="str">
        <f t="shared" si="7"/>
        <v/>
      </c>
      <c r="U32" s="118" t="str">
        <f t="shared" ca="1" si="8"/>
        <v/>
      </c>
      <c r="V32" s="116" t="str">
        <f t="shared" ca="1" si="9"/>
        <v/>
      </c>
      <c r="W32" s="116" t="str">
        <f t="shared" ca="1" si="10"/>
        <v/>
      </c>
      <c r="X32" s="116" t="str">
        <f t="shared" ca="1" si="11"/>
        <v/>
      </c>
      <c r="Y32" s="116">
        <f ca="1">IF(OR(B32="",ROW()&lt;B$3),"",SUM(OFFSET(V$1,B$3-1,0):X32))</f>
        <v>0</v>
      </c>
      <c r="Z32" s="116">
        <f t="shared" ca="1" si="12"/>
        <v>0</v>
      </c>
      <c r="AA32" s="116">
        <f t="shared" ca="1" si="13"/>
        <v>0</v>
      </c>
    </row>
    <row r="33" spans="2:27" ht="14.25" x14ac:dyDescent="0.15">
      <c r="B33" s="109">
        <v>43127</v>
      </c>
      <c r="C33" s="110">
        <v>4.1666666666666664E-2</v>
      </c>
      <c r="D33" s="111">
        <v>23570</v>
      </c>
      <c r="E33" s="111">
        <v>23620</v>
      </c>
      <c r="F33" s="111">
        <v>23560</v>
      </c>
      <c r="G33" s="112">
        <v>23590</v>
      </c>
      <c r="H33" s="113">
        <f ca="1">IF(OR(B33="",G33=""),"",IF(ROW()&lt;12+H$14,"",IF(ROW()=12+H$14,AVERAGE(G33:OFFSET(G33,1-H$14,0)),H32+2/(H$14+1)*(G33-H32))))</f>
        <v>23636.029763040071</v>
      </c>
      <c r="I33" s="105" t="str">
        <f ca="1">IF(OR(B33="",G33=""),"",IF(ROW()&lt;12+I$14,"",IF(ROW()=12+I$14,AVERAGE(G33:OFFSET(G33,1-I$14,0)),I32+2/(I$14+1)*(G33-I32))))</f>
        <v/>
      </c>
      <c r="J33" s="107" t="str">
        <f t="shared" ca="1" si="0"/>
        <v/>
      </c>
      <c r="K33" s="108" t="str">
        <f ca="1">IF(B33="","",IF(ROW()&lt;12+I$14+K$14,"",IF(ROW()=12+I$14+K$14,AVERAGE(J33:OFFSET(J33,1-K$14,0)),K32+2/(K$14+1)*(J33-K32))))</f>
        <v/>
      </c>
      <c r="L33" s="114" t="str">
        <f t="shared" ca="1" si="1"/>
        <v/>
      </c>
      <c r="M33" s="99" t="str">
        <f t="shared" ca="1" si="2"/>
        <v>0</v>
      </c>
      <c r="N33" s="99" t="str">
        <f t="shared" ca="1" si="14"/>
        <v>0</v>
      </c>
      <c r="O33" s="100" t="str">
        <f t="shared" ca="1" si="3"/>
        <v/>
      </c>
      <c r="P33" s="115" t="str">
        <f t="shared" ca="1" si="4"/>
        <v/>
      </c>
      <c r="Q33" s="102">
        <f t="shared" ca="1" si="15"/>
        <v>0</v>
      </c>
      <c r="R33" s="116" t="str">
        <f t="shared" ca="1" si="5"/>
        <v/>
      </c>
      <c r="S33" s="117" t="str">
        <f t="shared" ca="1" si="6"/>
        <v/>
      </c>
      <c r="T33" s="118" t="str">
        <f t="shared" si="7"/>
        <v/>
      </c>
      <c r="U33" s="118" t="str">
        <f t="shared" ca="1" si="8"/>
        <v/>
      </c>
      <c r="V33" s="116" t="str">
        <f t="shared" ca="1" si="9"/>
        <v/>
      </c>
      <c r="W33" s="116" t="str">
        <f t="shared" ca="1" si="10"/>
        <v/>
      </c>
      <c r="X33" s="116" t="str">
        <f t="shared" ca="1" si="11"/>
        <v/>
      </c>
      <c r="Y33" s="116">
        <f ca="1">IF(OR(B33="",ROW()&lt;B$3),"",SUM(OFFSET(V$1,B$3-1,0):X33))</f>
        <v>0</v>
      </c>
      <c r="Z33" s="116">
        <f t="shared" ca="1" si="12"/>
        <v>0</v>
      </c>
      <c r="AA33" s="116">
        <f t="shared" ca="1" si="13"/>
        <v>0</v>
      </c>
    </row>
    <row r="34" spans="2:27" ht="14.25" x14ac:dyDescent="0.15">
      <c r="B34" s="109">
        <v>43127</v>
      </c>
      <c r="C34" s="110">
        <v>8.3333333333333329E-2</v>
      </c>
      <c r="D34" s="111">
        <v>23590</v>
      </c>
      <c r="E34" s="111">
        <v>23640</v>
      </c>
      <c r="F34" s="111">
        <v>23580</v>
      </c>
      <c r="G34" s="112">
        <v>23620</v>
      </c>
      <c r="H34" s="113">
        <f ca="1">IF(OR(B34="",G34=""),"",IF(ROW()&lt;12+H$14,"",IF(ROW()=12+H$14,AVERAGE(G34:OFFSET(G34,1-H$14,0)),H33+2/(H$14+1)*(G34-H33))))</f>
        <v>23633.56364564929</v>
      </c>
      <c r="I34" s="105" t="str">
        <f ca="1">IF(OR(B34="",G34=""),"",IF(ROW()&lt;12+I$14,"",IF(ROW()=12+I$14,AVERAGE(G34:OFFSET(G34,1-I$14,0)),I33+2/(I$14+1)*(G34-I33))))</f>
        <v/>
      </c>
      <c r="J34" s="107" t="str">
        <f t="shared" ca="1" si="0"/>
        <v/>
      </c>
      <c r="K34" s="108" t="str">
        <f ca="1">IF(B34="","",IF(ROW()&lt;12+I$14+K$14,"",IF(ROW()=12+I$14+K$14,AVERAGE(J34:OFFSET(J34,1-K$14,0)),K33+2/(K$14+1)*(J34-K33))))</f>
        <v/>
      </c>
      <c r="L34" s="114" t="str">
        <f t="shared" ca="1" si="1"/>
        <v/>
      </c>
      <c r="M34" s="99" t="str">
        <f t="shared" ca="1" si="2"/>
        <v>0</v>
      </c>
      <c r="N34" s="99" t="str">
        <f t="shared" ca="1" si="14"/>
        <v>0</v>
      </c>
      <c r="O34" s="100" t="str">
        <f t="shared" ca="1" si="3"/>
        <v/>
      </c>
      <c r="P34" s="115" t="str">
        <f t="shared" ca="1" si="4"/>
        <v/>
      </c>
      <c r="Q34" s="102">
        <f t="shared" ca="1" si="15"/>
        <v>0</v>
      </c>
      <c r="R34" s="116" t="str">
        <f t="shared" ca="1" si="5"/>
        <v/>
      </c>
      <c r="S34" s="117" t="str">
        <f t="shared" ca="1" si="6"/>
        <v/>
      </c>
      <c r="T34" s="118" t="str">
        <f t="shared" si="7"/>
        <v/>
      </c>
      <c r="U34" s="118" t="str">
        <f t="shared" ca="1" si="8"/>
        <v/>
      </c>
      <c r="V34" s="116" t="str">
        <f t="shared" ca="1" si="9"/>
        <v/>
      </c>
      <c r="W34" s="116" t="str">
        <f t="shared" ca="1" si="10"/>
        <v/>
      </c>
      <c r="X34" s="116" t="str">
        <f t="shared" ca="1" si="11"/>
        <v/>
      </c>
      <c r="Y34" s="116">
        <f ca="1">IF(OR(B34="",ROW()&lt;B$3),"",SUM(OFFSET(V$1,B$3-1,0):X34))</f>
        <v>0</v>
      </c>
      <c r="Z34" s="116">
        <f t="shared" ca="1" si="12"/>
        <v>0</v>
      </c>
      <c r="AA34" s="116">
        <f t="shared" ca="1" si="13"/>
        <v>0</v>
      </c>
    </row>
    <row r="35" spans="2:27" ht="14.25" x14ac:dyDescent="0.15">
      <c r="B35" s="109">
        <v>43127</v>
      </c>
      <c r="C35" s="110">
        <v>0.125</v>
      </c>
      <c r="D35" s="111">
        <v>23630</v>
      </c>
      <c r="E35" s="111">
        <v>23660</v>
      </c>
      <c r="F35" s="111">
        <v>23620</v>
      </c>
      <c r="G35" s="112">
        <v>23660</v>
      </c>
      <c r="H35" s="113">
        <f ca="1">IF(OR(B35="",G35=""),"",IF(ROW()&lt;12+H$14,"",IF(ROW()=12+H$14,AVERAGE(G35:OFFSET(G35,1-H$14,0)),H34+2/(H$14+1)*(G35-H34))))</f>
        <v>23637.630777087859</v>
      </c>
      <c r="I35" s="105" t="str">
        <f ca="1">IF(OR(B35="",G35=""),"",IF(ROW()&lt;12+I$14,"",IF(ROW()=12+I$14,AVERAGE(G35:OFFSET(G35,1-I$14,0)),I34+2/(I$14+1)*(G35-I34))))</f>
        <v/>
      </c>
      <c r="J35" s="107" t="str">
        <f t="shared" ca="1" si="0"/>
        <v/>
      </c>
      <c r="K35" s="108" t="str">
        <f ca="1">IF(B35="","",IF(ROW()&lt;12+I$14+K$14,"",IF(ROW()=12+I$14+K$14,AVERAGE(J35:OFFSET(J35,1-K$14,0)),K34+2/(K$14+1)*(J35-K34))))</f>
        <v/>
      </c>
      <c r="L35" s="114" t="str">
        <f t="shared" ca="1" si="1"/>
        <v/>
      </c>
      <c r="M35" s="99" t="str">
        <f t="shared" ca="1" si="2"/>
        <v>0</v>
      </c>
      <c r="N35" s="99" t="str">
        <f t="shared" ca="1" si="14"/>
        <v>0</v>
      </c>
      <c r="O35" s="100" t="str">
        <f t="shared" ca="1" si="3"/>
        <v/>
      </c>
      <c r="P35" s="115" t="str">
        <f t="shared" ca="1" si="4"/>
        <v/>
      </c>
      <c r="Q35" s="102">
        <f t="shared" ca="1" si="15"/>
        <v>0</v>
      </c>
      <c r="R35" s="116" t="str">
        <f t="shared" ca="1" si="5"/>
        <v/>
      </c>
      <c r="S35" s="117" t="str">
        <f t="shared" ca="1" si="6"/>
        <v/>
      </c>
      <c r="T35" s="118" t="str">
        <f t="shared" si="7"/>
        <v/>
      </c>
      <c r="U35" s="118" t="str">
        <f t="shared" ca="1" si="8"/>
        <v/>
      </c>
      <c r="V35" s="116" t="str">
        <f t="shared" ca="1" si="9"/>
        <v/>
      </c>
      <c r="W35" s="116" t="str">
        <f t="shared" ca="1" si="10"/>
        <v/>
      </c>
      <c r="X35" s="116" t="str">
        <f t="shared" ca="1" si="11"/>
        <v/>
      </c>
      <c r="Y35" s="116">
        <f ca="1">IF(OR(B35="",ROW()&lt;B$3),"",SUM(OFFSET(V$1,B$3-1,0):X35))</f>
        <v>0</v>
      </c>
      <c r="Z35" s="116">
        <f t="shared" ca="1" si="12"/>
        <v>0</v>
      </c>
      <c r="AA35" s="116">
        <f t="shared" ca="1" si="13"/>
        <v>0</v>
      </c>
    </row>
    <row r="36" spans="2:27" ht="14.25" x14ac:dyDescent="0.15">
      <c r="B36" s="109">
        <v>43127</v>
      </c>
      <c r="C36" s="110">
        <v>0.16666666666666666</v>
      </c>
      <c r="D36" s="111">
        <v>23660</v>
      </c>
      <c r="E36" s="111">
        <v>23730</v>
      </c>
      <c r="F36" s="111">
        <v>23640</v>
      </c>
      <c r="G36" s="112">
        <v>23670</v>
      </c>
      <c r="H36" s="113">
        <f ca="1">IF(OR(B36="",G36=""),"",IF(ROW()&lt;12+H$14,"",IF(ROW()=12+H$14,AVERAGE(G36:OFFSET(G36,1-H$14,0)),H35+2/(H$14+1)*(G36-H35))))</f>
        <v>23642.610657535883</v>
      </c>
      <c r="I36" s="105" t="str">
        <f ca="1">IF(OR(B36="",G36=""),"",IF(ROW()&lt;12+I$14,"",IF(ROW()=12+I$14,AVERAGE(G36:OFFSET(G36,1-I$14,0)),I35+2/(I$14+1)*(G36-I35))))</f>
        <v/>
      </c>
      <c r="J36" s="107" t="str">
        <f t="shared" ca="1" si="0"/>
        <v/>
      </c>
      <c r="K36" s="108" t="str">
        <f ca="1">IF(B36="","",IF(ROW()&lt;12+I$14+K$14,"",IF(ROW()=12+I$14+K$14,AVERAGE(J36:OFFSET(J36,1-K$14,0)),K35+2/(K$14+1)*(J36-K35))))</f>
        <v/>
      </c>
      <c r="L36" s="114" t="str">
        <f t="shared" ca="1" si="1"/>
        <v/>
      </c>
      <c r="M36" s="99" t="str">
        <f t="shared" ca="1" si="2"/>
        <v>0</v>
      </c>
      <c r="N36" s="99" t="str">
        <f t="shared" ca="1" si="14"/>
        <v>0</v>
      </c>
      <c r="O36" s="100" t="str">
        <f t="shared" ca="1" si="3"/>
        <v/>
      </c>
      <c r="P36" s="115" t="str">
        <f t="shared" ca="1" si="4"/>
        <v/>
      </c>
      <c r="Q36" s="102">
        <f t="shared" ca="1" si="15"/>
        <v>0</v>
      </c>
      <c r="R36" s="116" t="str">
        <f t="shared" ca="1" si="5"/>
        <v/>
      </c>
      <c r="S36" s="117" t="str">
        <f t="shared" ca="1" si="6"/>
        <v/>
      </c>
      <c r="T36" s="118" t="str">
        <f t="shared" si="7"/>
        <v/>
      </c>
      <c r="U36" s="118" t="str">
        <f t="shared" ca="1" si="8"/>
        <v/>
      </c>
      <c r="V36" s="116" t="str">
        <f t="shared" ca="1" si="9"/>
        <v/>
      </c>
      <c r="W36" s="116" t="str">
        <f t="shared" ca="1" si="10"/>
        <v/>
      </c>
      <c r="X36" s="116" t="str">
        <f t="shared" ca="1" si="11"/>
        <v/>
      </c>
      <c r="Y36" s="116">
        <f ca="1">IF(OR(B36="",ROW()&lt;B$3),"",SUM(OFFSET(V$1,B$3-1,0):X36))</f>
        <v>0</v>
      </c>
      <c r="Z36" s="116">
        <f t="shared" ca="1" si="12"/>
        <v>0</v>
      </c>
      <c r="AA36" s="116">
        <f t="shared" ca="1" si="13"/>
        <v>0</v>
      </c>
    </row>
    <row r="37" spans="2:27" ht="14.25" x14ac:dyDescent="0.15">
      <c r="B37" s="109">
        <v>43127</v>
      </c>
      <c r="C37" s="110">
        <v>0.20833333333333334</v>
      </c>
      <c r="D37" s="111">
        <v>23680</v>
      </c>
      <c r="E37" s="111">
        <v>23690</v>
      </c>
      <c r="F37" s="111">
        <v>23670</v>
      </c>
      <c r="G37" s="112">
        <v>23690</v>
      </c>
      <c r="H37" s="113">
        <f ca="1">IF(OR(B37="",G37=""),"",IF(ROW()&lt;12+H$14,"",IF(ROW()=12+H$14,AVERAGE(G37:OFFSET(G37,1-H$14,0)),H36+2/(H$14+1)*(G37-H36))))</f>
        <v>23649.901325607287</v>
      </c>
      <c r="I37" s="105" t="str">
        <f ca="1">IF(OR(B37="",G37=""),"",IF(ROW()&lt;12+I$14,"",IF(ROW()=12+I$14,AVERAGE(G37:OFFSET(G37,1-I$14,0)),I36+2/(I$14+1)*(G37-I36))))</f>
        <v/>
      </c>
      <c r="J37" s="107" t="str">
        <f t="shared" ca="1" si="0"/>
        <v/>
      </c>
      <c r="K37" s="108" t="str">
        <f ca="1">IF(B37="","",IF(ROW()&lt;12+I$14+K$14,"",IF(ROW()=12+I$14+K$14,AVERAGE(J37:OFFSET(J37,1-K$14,0)),K36+2/(K$14+1)*(J37-K36))))</f>
        <v/>
      </c>
      <c r="L37" s="114" t="str">
        <f t="shared" ca="1" si="1"/>
        <v/>
      </c>
      <c r="M37" s="99" t="str">
        <f t="shared" ca="1" si="2"/>
        <v>0</v>
      </c>
      <c r="N37" s="99" t="str">
        <f t="shared" ca="1" si="14"/>
        <v>0</v>
      </c>
      <c r="O37" s="100" t="str">
        <f t="shared" ca="1" si="3"/>
        <v/>
      </c>
      <c r="P37" s="115" t="str">
        <f t="shared" ca="1" si="4"/>
        <v/>
      </c>
      <c r="Q37" s="102">
        <f t="shared" ca="1" si="15"/>
        <v>0</v>
      </c>
      <c r="R37" s="116" t="str">
        <f t="shared" ca="1" si="5"/>
        <v/>
      </c>
      <c r="S37" s="117" t="str">
        <f t="shared" ca="1" si="6"/>
        <v/>
      </c>
      <c r="T37" s="118" t="str">
        <f t="shared" si="7"/>
        <v/>
      </c>
      <c r="U37" s="118" t="str">
        <f t="shared" ca="1" si="8"/>
        <v/>
      </c>
      <c r="V37" s="116" t="str">
        <f t="shared" ca="1" si="9"/>
        <v/>
      </c>
      <c r="W37" s="116" t="str">
        <f t="shared" ca="1" si="10"/>
        <v/>
      </c>
      <c r="X37" s="116" t="str">
        <f t="shared" ca="1" si="11"/>
        <v/>
      </c>
      <c r="Y37" s="116">
        <f ca="1">IF(OR(B37="",ROW()&lt;B$3),"",SUM(OFFSET(V$1,B$3-1,0):X37))</f>
        <v>0</v>
      </c>
      <c r="Z37" s="116">
        <f t="shared" ca="1" si="12"/>
        <v>0</v>
      </c>
      <c r="AA37" s="116">
        <f t="shared" ca="1" si="13"/>
        <v>0</v>
      </c>
    </row>
    <row r="38" spans="2:27" ht="14.25" x14ac:dyDescent="0.15">
      <c r="B38" s="109">
        <v>43129</v>
      </c>
      <c r="C38" s="110">
        <v>0.33333333333333331</v>
      </c>
      <c r="D38" s="111">
        <v>23730</v>
      </c>
      <c r="E38" s="111">
        <v>23740</v>
      </c>
      <c r="F38" s="111">
        <v>23700</v>
      </c>
      <c r="G38" s="112">
        <v>23710</v>
      </c>
      <c r="H38" s="113">
        <f ca="1">IF(OR(B38="",G38=""),"",IF(ROW()&lt;12+H$14,"",IF(ROW()=12+H$14,AVERAGE(G38:OFFSET(G38,1-H$14,0)),H37+2/(H$14+1)*(G38-H37))))</f>
        <v>23659.147275513857</v>
      </c>
      <c r="I38" s="105">
        <f ca="1">IF(OR(B38="",G38=""),"",IF(ROW()&lt;12+I$14,"",IF(ROW()=12+I$14,AVERAGE(G38:OFFSET(G38,1-I$14,0)),I37+2/(I$14+1)*(G38-I37))))</f>
        <v>23644.347826086956</v>
      </c>
      <c r="J38" s="107">
        <f t="shared" ca="1" si="0"/>
        <v>14.799449426900537</v>
      </c>
      <c r="K38" s="108" t="str">
        <f ca="1">IF(B38="","",IF(ROW()&lt;12+I$14+K$14,"",IF(ROW()=12+I$14+K$14,AVERAGE(J38:OFFSET(J38,1-K$14,0)),K37+2/(K$14+1)*(J38-K37))))</f>
        <v/>
      </c>
      <c r="L38" s="114" t="str">
        <f t="shared" ca="1" si="1"/>
        <v/>
      </c>
      <c r="M38" s="99" t="str">
        <f t="shared" ca="1" si="2"/>
        <v>0</v>
      </c>
      <c r="N38" s="99" t="str">
        <f t="shared" ca="1" si="14"/>
        <v>1</v>
      </c>
      <c r="O38" s="100" t="str">
        <f t="shared" ca="1" si="3"/>
        <v/>
      </c>
      <c r="P38" s="115" t="str">
        <f t="shared" ca="1" si="4"/>
        <v/>
      </c>
      <c r="Q38" s="102">
        <f t="shared" ca="1" si="15"/>
        <v>0</v>
      </c>
      <c r="R38" s="116" t="str">
        <f t="shared" ca="1" si="5"/>
        <v/>
      </c>
      <c r="S38" s="117" t="str">
        <f t="shared" ca="1" si="6"/>
        <v/>
      </c>
      <c r="T38" s="118" t="str">
        <f t="shared" si="7"/>
        <v/>
      </c>
      <c r="U38" s="118" t="str">
        <f t="shared" ca="1" si="8"/>
        <v/>
      </c>
      <c r="V38" s="116" t="str">
        <f t="shared" ca="1" si="9"/>
        <v/>
      </c>
      <c r="W38" s="116" t="str">
        <f t="shared" ca="1" si="10"/>
        <v/>
      </c>
      <c r="X38" s="116" t="str">
        <f t="shared" ca="1" si="11"/>
        <v/>
      </c>
      <c r="Y38" s="116">
        <f ca="1">IF(OR(B38="",ROW()&lt;B$3),"",SUM(OFFSET(V$1,B$3-1,0):X38))</f>
        <v>0</v>
      </c>
      <c r="Z38" s="116">
        <f t="shared" ca="1" si="12"/>
        <v>0</v>
      </c>
      <c r="AA38" s="116">
        <f t="shared" ca="1" si="13"/>
        <v>0</v>
      </c>
    </row>
    <row r="39" spans="2:27" ht="14.25" x14ac:dyDescent="0.15">
      <c r="B39" s="109">
        <v>43129</v>
      </c>
      <c r="C39" s="110">
        <v>0.375</v>
      </c>
      <c r="D39" s="111">
        <v>23710</v>
      </c>
      <c r="E39" s="111">
        <v>23780</v>
      </c>
      <c r="F39" s="111">
        <v>23660</v>
      </c>
      <c r="G39" s="112">
        <v>23750</v>
      </c>
      <c r="H39" s="113">
        <f ca="1">IF(OR(B39="",G39=""),"",IF(ROW()&lt;12+H$14,"",IF(ROW()=12+H$14,AVERAGE(G39:OFFSET(G39,1-H$14,0)),H38+2/(H$14+1)*(G39-H38))))</f>
        <v>23673.124617742495</v>
      </c>
      <c r="I39" s="105">
        <f ca="1">IF(OR(B39="",G39=""),"",IF(ROW()&lt;12+I$14,"",IF(ROW()=12+I$14,AVERAGE(G39:OFFSET(G39,1-I$14,0)),I38+2/(I$14+1)*(G39-I38))))</f>
        <v>23652.173913043476</v>
      </c>
      <c r="J39" s="107">
        <f t="shared" ca="1" si="0"/>
        <v>20.950704699018388</v>
      </c>
      <c r="K39" s="108" t="str">
        <f ca="1">IF(B39="","",IF(ROW()&lt;12+I$14+K$14,"",IF(ROW()=12+I$14+K$14,AVERAGE(J39:OFFSET(J39,1-K$14,0)),K38+2/(K$14+1)*(J39-K38))))</f>
        <v/>
      </c>
      <c r="L39" s="114" t="str">
        <f t="shared" ca="1" si="1"/>
        <v/>
      </c>
      <c r="M39" s="99" t="str">
        <f t="shared" ca="1" si="2"/>
        <v>0</v>
      </c>
      <c r="N39" s="99" t="str">
        <f t="shared" ca="1" si="14"/>
        <v>1</v>
      </c>
      <c r="O39" s="100" t="str">
        <f t="shared" ca="1" si="3"/>
        <v/>
      </c>
      <c r="P39" s="115" t="str">
        <f t="shared" ca="1" si="4"/>
        <v/>
      </c>
      <c r="Q39" s="102">
        <f t="shared" ca="1" si="15"/>
        <v>0</v>
      </c>
      <c r="R39" s="116" t="str">
        <f t="shared" ca="1" si="5"/>
        <v/>
      </c>
      <c r="S39" s="117" t="str">
        <f t="shared" ca="1" si="6"/>
        <v/>
      </c>
      <c r="T39" s="118" t="str">
        <f t="shared" si="7"/>
        <v/>
      </c>
      <c r="U39" s="118" t="str">
        <f t="shared" ca="1" si="8"/>
        <v/>
      </c>
      <c r="V39" s="116" t="str">
        <f t="shared" ca="1" si="9"/>
        <v/>
      </c>
      <c r="W39" s="116" t="str">
        <f t="shared" ca="1" si="10"/>
        <v/>
      </c>
      <c r="X39" s="116" t="str">
        <f t="shared" ca="1" si="11"/>
        <v/>
      </c>
      <c r="Y39" s="116">
        <f ca="1">IF(OR(B39="",ROW()&lt;B$3),"",SUM(OFFSET(V$1,B$3-1,0):X39))</f>
        <v>0</v>
      </c>
      <c r="Z39" s="116">
        <f t="shared" ca="1" si="12"/>
        <v>0</v>
      </c>
      <c r="AA39" s="116">
        <f t="shared" ca="1" si="13"/>
        <v>0</v>
      </c>
    </row>
    <row r="40" spans="2:27" ht="14.25" x14ac:dyDescent="0.15">
      <c r="B40" s="109">
        <v>43129</v>
      </c>
      <c r="C40" s="110">
        <v>0.41666666666666669</v>
      </c>
      <c r="D40" s="111">
        <v>23750</v>
      </c>
      <c r="E40" s="111">
        <v>23760</v>
      </c>
      <c r="F40" s="111">
        <v>23710</v>
      </c>
      <c r="G40" s="112">
        <v>23720</v>
      </c>
      <c r="H40" s="113">
        <f ca="1">IF(OR(B40="",G40=""),"",IF(ROW()&lt;12+H$14,"",IF(ROW()=12+H$14,AVERAGE(G40:OFFSET(G40,1-H$14,0)),H39+2/(H$14+1)*(G40-H39))))</f>
        <v>23680.336215012881</v>
      </c>
      <c r="I40" s="105">
        <f ca="1">IF(OR(B40="",G40=""),"",IF(ROW()&lt;12+I$14,"",IF(ROW()=12+I$14,AVERAGE(G40:OFFSET(G40,1-I$14,0)),I39+2/(I$14+1)*(G40-I39))))</f>
        <v>23657.198067632849</v>
      </c>
      <c r="J40" s="107">
        <f t="shared" ca="1" si="0"/>
        <v>23.138147380032024</v>
      </c>
      <c r="K40" s="108" t="str">
        <f ca="1">IF(B40="","",IF(ROW()&lt;12+I$14+K$14,"",IF(ROW()=12+I$14+K$14,AVERAGE(J40:OFFSET(J40,1-K$14,0)),K39+2/(K$14+1)*(J40-K39))))</f>
        <v/>
      </c>
      <c r="L40" s="114" t="str">
        <f t="shared" ca="1" si="1"/>
        <v/>
      </c>
      <c r="M40" s="99" t="str">
        <f t="shared" ca="1" si="2"/>
        <v>0</v>
      </c>
      <c r="N40" s="99" t="str">
        <f t="shared" ca="1" si="14"/>
        <v>1</v>
      </c>
      <c r="O40" s="100" t="str">
        <f t="shared" ca="1" si="3"/>
        <v/>
      </c>
      <c r="P40" s="115" t="str">
        <f t="shared" ca="1" si="4"/>
        <v/>
      </c>
      <c r="Q40" s="102">
        <f t="shared" ca="1" si="15"/>
        <v>0</v>
      </c>
      <c r="R40" s="116" t="str">
        <f t="shared" ca="1" si="5"/>
        <v/>
      </c>
      <c r="S40" s="117" t="str">
        <f t="shared" ca="1" si="6"/>
        <v/>
      </c>
      <c r="T40" s="118" t="str">
        <f t="shared" si="7"/>
        <v/>
      </c>
      <c r="U40" s="118" t="str">
        <f t="shared" ca="1" si="8"/>
        <v/>
      </c>
      <c r="V40" s="116" t="str">
        <f t="shared" ca="1" si="9"/>
        <v/>
      </c>
      <c r="W40" s="116" t="str">
        <f t="shared" ca="1" si="10"/>
        <v/>
      </c>
      <c r="X40" s="116" t="str">
        <f t="shared" ca="1" si="11"/>
        <v/>
      </c>
      <c r="Y40" s="116">
        <f ca="1">IF(OR(B40="",ROW()&lt;B$3),"",SUM(OFFSET(V$1,B$3-1,0):X40))</f>
        <v>0</v>
      </c>
      <c r="Z40" s="116">
        <f t="shared" ca="1" si="12"/>
        <v>0</v>
      </c>
      <c r="AA40" s="116">
        <f t="shared" ca="1" si="13"/>
        <v>0</v>
      </c>
    </row>
    <row r="41" spans="2:27" ht="14.25" x14ac:dyDescent="0.15">
      <c r="B41" s="109">
        <v>43129</v>
      </c>
      <c r="C41" s="110">
        <v>0.45833333333333331</v>
      </c>
      <c r="D41" s="111">
        <v>23720</v>
      </c>
      <c r="E41" s="111">
        <v>23750</v>
      </c>
      <c r="F41" s="111">
        <v>23680</v>
      </c>
      <c r="G41" s="112">
        <v>23700</v>
      </c>
      <c r="H41" s="113">
        <f ca="1">IF(OR(B41="",G41=""),"",IF(ROW()&lt;12+H$14,"",IF(ROW()=12+H$14,AVERAGE(G41:OFFSET(G41,1-H$14,0)),H40+2/(H$14+1)*(G41-H40))))</f>
        <v>23683.361412703209</v>
      </c>
      <c r="I41" s="105">
        <f ca="1">IF(OR(B41="",G41=""),"",IF(ROW()&lt;12+I$14,"",IF(ROW()=12+I$14,AVERAGE(G41:OFFSET(G41,1-I$14,0)),I40+2/(I$14+1)*(G41-I40))))</f>
        <v>23660.368581141527</v>
      </c>
      <c r="J41" s="107">
        <f t="shared" ca="1" si="0"/>
        <v>22.992831561681669</v>
      </c>
      <c r="K41" s="108" t="str">
        <f ca="1">IF(B41="","",IF(ROW()&lt;12+I$14+K$14,"",IF(ROW()=12+I$14+K$14,AVERAGE(J41:OFFSET(J41,1-K$14,0)),K40+2/(K$14+1)*(J41-K40))))</f>
        <v/>
      </c>
      <c r="L41" s="114" t="str">
        <f t="shared" ca="1" si="1"/>
        <v/>
      </c>
      <c r="M41" s="99" t="str">
        <f t="shared" ca="1" si="2"/>
        <v>0</v>
      </c>
      <c r="N41" s="99" t="str">
        <f t="shared" ca="1" si="14"/>
        <v>1</v>
      </c>
      <c r="O41" s="100" t="str">
        <f t="shared" ca="1" si="3"/>
        <v/>
      </c>
      <c r="P41" s="115" t="str">
        <f t="shared" ca="1" si="4"/>
        <v/>
      </c>
      <c r="Q41" s="102">
        <f t="shared" ca="1" si="15"/>
        <v>0</v>
      </c>
      <c r="R41" s="116" t="str">
        <f t="shared" ca="1" si="5"/>
        <v/>
      </c>
      <c r="S41" s="117" t="str">
        <f t="shared" ca="1" si="6"/>
        <v/>
      </c>
      <c r="T41" s="118" t="str">
        <f t="shared" si="7"/>
        <v/>
      </c>
      <c r="U41" s="118" t="str">
        <f t="shared" ca="1" si="8"/>
        <v/>
      </c>
      <c r="V41" s="116" t="str">
        <f t="shared" ca="1" si="9"/>
        <v/>
      </c>
      <c r="W41" s="116" t="str">
        <f t="shared" ca="1" si="10"/>
        <v/>
      </c>
      <c r="X41" s="116" t="str">
        <f t="shared" ca="1" si="11"/>
        <v/>
      </c>
      <c r="Y41" s="116">
        <f ca="1">IF(OR(B41="",ROW()&lt;B$3),"",SUM(OFFSET(V$1,B$3-1,0):X41))</f>
        <v>0</v>
      </c>
      <c r="Z41" s="116">
        <f t="shared" ca="1" si="12"/>
        <v>0</v>
      </c>
      <c r="AA41" s="116">
        <f t="shared" ca="1" si="13"/>
        <v>0</v>
      </c>
    </row>
    <row r="42" spans="2:27" ht="14.25" x14ac:dyDescent="0.15">
      <c r="B42" s="109">
        <v>43129</v>
      </c>
      <c r="C42" s="110">
        <v>0.5</v>
      </c>
      <c r="D42" s="111">
        <v>23700</v>
      </c>
      <c r="E42" s="111">
        <v>23700</v>
      </c>
      <c r="F42" s="111">
        <v>23560</v>
      </c>
      <c r="G42" s="112">
        <v>23610</v>
      </c>
      <c r="H42" s="113">
        <f ca="1">IF(OR(B42="",G42=""),"",IF(ROW()&lt;12+H$14,"",IF(ROW()=12+H$14,AVERAGE(G42:OFFSET(G42,1-H$14,0)),H41+2/(H$14+1)*(G42-H41))))</f>
        <v>23672.075041518099</v>
      </c>
      <c r="I42" s="105">
        <f ca="1">IF(OR(B42="",G42=""),"",IF(ROW()&lt;12+I$14,"",IF(ROW()=12+I$14,AVERAGE(G42:OFFSET(G42,1-I$14,0)),I41+2/(I$14+1)*(G42-I41))))</f>
        <v>23656.637575131044</v>
      </c>
      <c r="J42" s="107">
        <f t="shared" ca="1" si="0"/>
        <v>15.437466387054883</v>
      </c>
      <c r="K42" s="108" t="str">
        <f ca="1">IF(B42="","",IF(ROW()&lt;12+I$14+K$14,"",IF(ROW()=12+I$14+K$14,AVERAGE(J42:OFFSET(J42,1-K$14,0)),K41+2/(K$14+1)*(J42-K41))))</f>
        <v/>
      </c>
      <c r="L42" s="114" t="str">
        <f t="shared" ca="1" si="1"/>
        <v/>
      </c>
      <c r="M42" s="99" t="str">
        <f t="shared" ca="1" si="2"/>
        <v>0</v>
      </c>
      <c r="N42" s="99" t="str">
        <f t="shared" ca="1" si="14"/>
        <v>1</v>
      </c>
      <c r="O42" s="100" t="str">
        <f t="shared" ca="1" si="3"/>
        <v/>
      </c>
      <c r="P42" s="115" t="str">
        <f t="shared" ca="1" si="4"/>
        <v/>
      </c>
      <c r="Q42" s="102">
        <f t="shared" ca="1" si="15"/>
        <v>0</v>
      </c>
      <c r="R42" s="116" t="str">
        <f t="shared" ca="1" si="5"/>
        <v/>
      </c>
      <c r="S42" s="117" t="str">
        <f t="shared" ca="1" si="6"/>
        <v/>
      </c>
      <c r="T42" s="118" t="str">
        <f t="shared" si="7"/>
        <v/>
      </c>
      <c r="U42" s="118" t="str">
        <f t="shared" ca="1" si="8"/>
        <v/>
      </c>
      <c r="V42" s="116" t="str">
        <f t="shared" ca="1" si="9"/>
        <v/>
      </c>
      <c r="W42" s="116" t="str">
        <f t="shared" ca="1" si="10"/>
        <v/>
      </c>
      <c r="X42" s="116" t="str">
        <f t="shared" ca="1" si="11"/>
        <v/>
      </c>
      <c r="Y42" s="116">
        <f ca="1">IF(OR(B42="",ROW()&lt;B$3),"",SUM(OFFSET(V$1,B$3-1,0):X42))</f>
        <v>0</v>
      </c>
      <c r="Z42" s="116">
        <f t="shared" ca="1" si="12"/>
        <v>0</v>
      </c>
      <c r="AA42" s="116">
        <f t="shared" ca="1" si="13"/>
        <v>0</v>
      </c>
    </row>
    <row r="43" spans="2:27" ht="14.25" x14ac:dyDescent="0.15">
      <c r="B43" s="109">
        <v>43129</v>
      </c>
      <c r="C43" s="110">
        <v>0.54166666666666663</v>
      </c>
      <c r="D43" s="111">
        <v>23610</v>
      </c>
      <c r="E43" s="111">
        <v>23650</v>
      </c>
      <c r="F43" s="111">
        <v>23600</v>
      </c>
      <c r="G43" s="112">
        <v>23630</v>
      </c>
      <c r="H43" s="113">
        <f ca="1">IF(OR(B43="",G43=""),"",IF(ROW()&lt;12+H$14,"",IF(ROW()=12+H$14,AVERAGE(G43:OFFSET(G43,1-H$14,0)),H42+2/(H$14+1)*(G43-H42))))</f>
        <v>23665.601958207622</v>
      </c>
      <c r="I43" s="105">
        <f ca="1">IF(OR(B43="",G43=""),"",IF(ROW()&lt;12+I$14,"",IF(ROW()=12+I$14,AVERAGE(G43:OFFSET(G43,1-I$14,0)),I42+2/(I$14+1)*(G43-I42))))</f>
        <v>23654.664421417634</v>
      </c>
      <c r="J43" s="107">
        <f t="shared" ca="1" si="0"/>
        <v>10.937536789988371</v>
      </c>
      <c r="K43" s="108" t="str">
        <f ca="1">IF(B43="","",IF(ROW()&lt;12+I$14+K$14,"",IF(ROW()=12+I$14+K$14,AVERAGE(J43:OFFSET(J43,1-K$14,0)),K42+2/(K$14+1)*(J43-K42))))</f>
        <v/>
      </c>
      <c r="L43" s="114" t="str">
        <f t="shared" ca="1" si="1"/>
        <v/>
      </c>
      <c r="M43" s="99" t="str">
        <f t="shared" ca="1" si="2"/>
        <v>0</v>
      </c>
      <c r="N43" s="99" t="str">
        <f t="shared" ca="1" si="14"/>
        <v>1</v>
      </c>
      <c r="O43" s="100" t="str">
        <f t="shared" ca="1" si="3"/>
        <v/>
      </c>
      <c r="P43" s="115" t="str">
        <f t="shared" ca="1" si="4"/>
        <v/>
      </c>
      <c r="Q43" s="102">
        <f t="shared" ca="1" si="15"/>
        <v>0</v>
      </c>
      <c r="R43" s="116" t="str">
        <f t="shared" ca="1" si="5"/>
        <v/>
      </c>
      <c r="S43" s="117" t="str">
        <f t="shared" ca="1" si="6"/>
        <v/>
      </c>
      <c r="T43" s="118" t="str">
        <f t="shared" si="7"/>
        <v/>
      </c>
      <c r="U43" s="118" t="str">
        <f t="shared" ca="1" si="8"/>
        <v/>
      </c>
      <c r="V43" s="116" t="str">
        <f t="shared" ca="1" si="9"/>
        <v/>
      </c>
      <c r="W43" s="116" t="str">
        <f t="shared" ca="1" si="10"/>
        <v/>
      </c>
      <c r="X43" s="116" t="str">
        <f t="shared" ca="1" si="11"/>
        <v/>
      </c>
      <c r="Y43" s="116">
        <f ca="1">IF(OR(B43="",ROW()&lt;B$3),"",SUM(OFFSET(V$1,B$3-1,0):X43))</f>
        <v>0</v>
      </c>
      <c r="Z43" s="116">
        <f t="shared" ca="1" si="12"/>
        <v>0</v>
      </c>
      <c r="AA43" s="116">
        <f t="shared" ca="1" si="13"/>
        <v>0</v>
      </c>
    </row>
    <row r="44" spans="2:27" ht="14.25" x14ac:dyDescent="0.15">
      <c r="B44" s="109">
        <v>43129</v>
      </c>
      <c r="C44" s="110">
        <v>0.58333333333333337</v>
      </c>
      <c r="D44" s="111">
        <v>23630</v>
      </c>
      <c r="E44" s="111">
        <v>23650</v>
      </c>
      <c r="F44" s="111">
        <v>23590</v>
      </c>
      <c r="G44" s="112">
        <v>23600</v>
      </c>
      <c r="H44" s="113">
        <f ca="1">IF(OR(B44="",G44=""),"",IF(ROW()&lt;12+H$14,"",IF(ROW()=12+H$14,AVERAGE(G44:OFFSET(G44,1-H$14,0)),H43+2/(H$14+1)*(G44-H43))))</f>
        <v>23655.509349252603</v>
      </c>
      <c r="I44" s="105">
        <f ca="1">IF(OR(B44="",G44=""),"",IF(ROW()&lt;12+I$14,"",IF(ROW()=12+I$14,AVERAGE(G44:OFFSET(G44,1-I$14,0)),I43+2/(I$14+1)*(G44-I43))))</f>
        <v>23650.615205016329</v>
      </c>
      <c r="J44" s="107">
        <f t="shared" ca="1" si="0"/>
        <v>4.8941442362738599</v>
      </c>
      <c r="K44" s="108" t="str">
        <f ca="1">IF(B44="","",IF(ROW()&lt;12+I$14+K$14,"",IF(ROW()=12+I$14+K$14,AVERAGE(J44:OFFSET(J44,1-K$14,0)),K43+2/(K$14+1)*(J44-K43))))</f>
        <v/>
      </c>
      <c r="L44" s="114" t="str">
        <f t="shared" ca="1" si="1"/>
        <v/>
      </c>
      <c r="M44" s="99" t="str">
        <f t="shared" ca="1" si="2"/>
        <v>0</v>
      </c>
      <c r="N44" s="99" t="str">
        <f t="shared" ca="1" si="14"/>
        <v>1</v>
      </c>
      <c r="O44" s="100" t="str">
        <f t="shared" ca="1" si="3"/>
        <v/>
      </c>
      <c r="P44" s="115" t="str">
        <f t="shared" ca="1" si="4"/>
        <v/>
      </c>
      <c r="Q44" s="102">
        <f t="shared" ca="1" si="15"/>
        <v>0</v>
      </c>
      <c r="R44" s="116" t="str">
        <f t="shared" ca="1" si="5"/>
        <v/>
      </c>
      <c r="S44" s="117" t="str">
        <f t="shared" ca="1" si="6"/>
        <v/>
      </c>
      <c r="T44" s="118" t="str">
        <f t="shared" si="7"/>
        <v/>
      </c>
      <c r="U44" s="118" t="str">
        <f t="shared" ca="1" si="8"/>
        <v/>
      </c>
      <c r="V44" s="116" t="str">
        <f t="shared" ca="1" si="9"/>
        <v/>
      </c>
      <c r="W44" s="116" t="str">
        <f t="shared" ca="1" si="10"/>
        <v/>
      </c>
      <c r="X44" s="116" t="str">
        <f t="shared" ca="1" si="11"/>
        <v/>
      </c>
      <c r="Y44" s="116">
        <f ca="1">IF(OR(B44="",ROW()&lt;B$3),"",SUM(OFFSET(V$1,B$3-1,0):X44))</f>
        <v>0</v>
      </c>
      <c r="Z44" s="116">
        <f t="shared" ca="1" si="12"/>
        <v>0</v>
      </c>
      <c r="AA44" s="116">
        <f t="shared" ca="1" si="13"/>
        <v>0</v>
      </c>
    </row>
    <row r="45" spans="2:27" ht="14.25" x14ac:dyDescent="0.15">
      <c r="B45" s="109">
        <v>43129</v>
      </c>
      <c r="C45" s="110">
        <v>0.625</v>
      </c>
      <c r="D45" s="111">
        <v>23600</v>
      </c>
      <c r="E45" s="111">
        <v>23620</v>
      </c>
      <c r="F45" s="111">
        <v>23590</v>
      </c>
      <c r="G45" s="112">
        <v>23610</v>
      </c>
      <c r="H45" s="113">
        <f ca="1">IF(OR(B45="",G45=""),"",IF(ROW()&lt;12+H$14,"",IF(ROW()=12+H$14,AVERAGE(G45:OFFSET(G45,1-H$14,0)),H44+2/(H$14+1)*(G45-H44))))</f>
        <v>23648.50791090605</v>
      </c>
      <c r="I45" s="105">
        <f ca="1">IF(OR(B45="",G45=""),"",IF(ROW()&lt;12+I$14,"",IF(ROW()=12+I$14,AVERAGE(G45:OFFSET(G45,1-I$14,0)),I44+2/(I$14+1)*(G45-I44))))</f>
        <v>23647.606671311416</v>
      </c>
      <c r="J45" s="107">
        <f t="shared" ca="1" si="0"/>
        <v>0.90123959463380743</v>
      </c>
      <c r="K45" s="108" t="str">
        <f ca="1">IF(B45="","",IF(ROW()&lt;12+I$14+K$14,"",IF(ROW()=12+I$14+K$14,AVERAGE(J45:OFFSET(J45,1-K$14,0)),K44+2/(K$14+1)*(J45-K44))))</f>
        <v/>
      </c>
      <c r="L45" s="114" t="str">
        <f t="shared" ca="1" si="1"/>
        <v/>
      </c>
      <c r="M45" s="99" t="str">
        <f t="shared" ca="1" si="2"/>
        <v>0</v>
      </c>
      <c r="N45" s="99" t="str">
        <f t="shared" ca="1" si="14"/>
        <v>1</v>
      </c>
      <c r="O45" s="100" t="str">
        <f t="shared" ca="1" si="3"/>
        <v/>
      </c>
      <c r="P45" s="115" t="str">
        <f t="shared" ca="1" si="4"/>
        <v/>
      </c>
      <c r="Q45" s="102">
        <f t="shared" ca="1" si="15"/>
        <v>0</v>
      </c>
      <c r="R45" s="116" t="str">
        <f t="shared" ca="1" si="5"/>
        <v/>
      </c>
      <c r="S45" s="117" t="str">
        <f t="shared" ca="1" si="6"/>
        <v/>
      </c>
      <c r="T45" s="118" t="str">
        <f t="shared" si="7"/>
        <v/>
      </c>
      <c r="U45" s="118" t="str">
        <f t="shared" ca="1" si="8"/>
        <v/>
      </c>
      <c r="V45" s="116" t="str">
        <f t="shared" ca="1" si="9"/>
        <v/>
      </c>
      <c r="W45" s="116" t="str">
        <f t="shared" ca="1" si="10"/>
        <v/>
      </c>
      <c r="X45" s="116" t="str">
        <f t="shared" ca="1" si="11"/>
        <v/>
      </c>
      <c r="Y45" s="116">
        <f ca="1">IF(OR(B45="",ROW()&lt;B$3),"",SUM(OFFSET(V$1,B$3-1,0):X45))</f>
        <v>0</v>
      </c>
      <c r="Z45" s="116">
        <f t="shared" ca="1" si="12"/>
        <v>0</v>
      </c>
      <c r="AA45" s="116">
        <f t="shared" ca="1" si="13"/>
        <v>0</v>
      </c>
    </row>
    <row r="46" spans="2:27" ht="14.25" x14ac:dyDescent="0.15">
      <c r="B46" s="109">
        <v>43129</v>
      </c>
      <c r="C46" s="110">
        <v>0.66666666666666663</v>
      </c>
      <c r="D46" s="111">
        <v>23630</v>
      </c>
      <c r="E46" s="111">
        <v>23640</v>
      </c>
      <c r="F46" s="111">
        <v>23580</v>
      </c>
      <c r="G46" s="112">
        <v>23590</v>
      </c>
      <c r="H46" s="113">
        <f ca="1">IF(OR(B46="",G46=""),"",IF(ROW()&lt;12+H$14,"",IF(ROW()=12+H$14,AVERAGE(G46:OFFSET(G46,1-H$14,0)),H45+2/(H$14+1)*(G46-H45))))</f>
        <v>23639.506693843581</v>
      </c>
      <c r="I46" s="105">
        <f ca="1">IF(OR(B46="",G46=""),"",IF(ROW()&lt;12+I$14,"",IF(ROW()=12+I$14,AVERAGE(G46:OFFSET(G46,1-I$14,0)),I45+2/(I$14+1)*(G46-I45))))</f>
        <v>23643.339510473532</v>
      </c>
      <c r="J46" s="107">
        <f t="shared" ca="1" si="0"/>
        <v>-3.8328166299506847</v>
      </c>
      <c r="K46" s="108" t="str">
        <f ca="1">IF(B46="","",IF(ROW()&lt;12+I$14+K$14,"",IF(ROW()=12+I$14+K$14,AVERAGE(J46:OFFSET(J46,1-K$14,0)),K45+2/(K$14+1)*(J46-K45))))</f>
        <v/>
      </c>
      <c r="L46" s="114" t="str">
        <f t="shared" ca="1" si="1"/>
        <v/>
      </c>
      <c r="M46" s="99" t="str">
        <f t="shared" ca="1" si="2"/>
        <v>0</v>
      </c>
      <c r="N46" s="99" t="str">
        <f t="shared" ca="1" si="14"/>
        <v>1</v>
      </c>
      <c r="O46" s="100" t="str">
        <f t="shared" ca="1" si="3"/>
        <v/>
      </c>
      <c r="P46" s="115" t="str">
        <f t="shared" ca="1" si="4"/>
        <v/>
      </c>
      <c r="Q46" s="102">
        <f t="shared" ca="1" si="15"/>
        <v>0</v>
      </c>
      <c r="R46" s="116" t="str">
        <f t="shared" ca="1" si="5"/>
        <v/>
      </c>
      <c r="S46" s="117" t="str">
        <f t="shared" ca="1" si="6"/>
        <v/>
      </c>
      <c r="T46" s="118" t="str">
        <f t="shared" si="7"/>
        <v/>
      </c>
      <c r="U46" s="118" t="str">
        <f t="shared" ca="1" si="8"/>
        <v/>
      </c>
      <c r="V46" s="116" t="str">
        <f t="shared" ca="1" si="9"/>
        <v/>
      </c>
      <c r="W46" s="116" t="str">
        <f t="shared" ca="1" si="10"/>
        <v/>
      </c>
      <c r="X46" s="116" t="str">
        <f t="shared" ca="1" si="11"/>
        <v/>
      </c>
      <c r="Y46" s="116">
        <f ca="1">IF(OR(B46="",ROW()&lt;B$3),"",SUM(OFFSET(V$1,B$3-1,0):X46))</f>
        <v>0</v>
      </c>
      <c r="Z46" s="116">
        <f t="shared" ca="1" si="12"/>
        <v>0</v>
      </c>
      <c r="AA46" s="116">
        <f t="shared" ca="1" si="13"/>
        <v>0</v>
      </c>
    </row>
    <row r="47" spans="2:27" ht="14.25" x14ac:dyDescent="0.15">
      <c r="B47" s="109">
        <v>43129</v>
      </c>
      <c r="C47" s="110">
        <v>0.70833333333333337</v>
      </c>
      <c r="D47" s="111">
        <v>23590</v>
      </c>
      <c r="E47" s="111">
        <v>23590</v>
      </c>
      <c r="F47" s="111">
        <v>23530</v>
      </c>
      <c r="G47" s="112">
        <v>23540</v>
      </c>
      <c r="H47" s="113">
        <f ca="1">IF(OR(B47="",G47=""),"",IF(ROW()&lt;12+H$14,"",IF(ROW()=12+H$14,AVERAGE(G47:OFFSET(G47,1-H$14,0)),H46+2/(H$14+1)*(G47-H46))))</f>
        <v>23624.197971713798</v>
      </c>
      <c r="I47" s="105">
        <f ca="1">IF(OR(B47="",G47=""),"",IF(ROW()&lt;12+I$14,"",IF(ROW()=12+I$14,AVERAGE(G47:OFFSET(G47,1-I$14,0)),I46+2/(I$14+1)*(G47-I46))))</f>
        <v>23635.684731919937</v>
      </c>
      <c r="J47" s="107">
        <f t="shared" ca="1" si="0"/>
        <v>-11.48676020613857</v>
      </c>
      <c r="K47" s="108">
        <f ca="1">IF(B47="","",IF(ROW()&lt;12+I$14+K$14,"",IF(ROW()=12+I$14+K$14,AVERAGE(J47:OFFSET(J47,1-K$14,0)),K46+2/(K$14+1)*(J47-K46))))</f>
        <v>9.3258326458437502</v>
      </c>
      <c r="L47" s="114" t="str">
        <f t="shared" ca="1" si="1"/>
        <v>▼</v>
      </c>
      <c r="M47" s="99" t="str">
        <f t="shared" ca="1" si="2"/>
        <v>0</v>
      </c>
      <c r="N47" s="99" t="str">
        <f t="shared" ca="1" si="14"/>
        <v>1</v>
      </c>
      <c r="O47" s="100" t="str">
        <f t="shared" ca="1" si="3"/>
        <v/>
      </c>
      <c r="P47" s="115" t="str">
        <f t="shared" ca="1" si="4"/>
        <v/>
      </c>
      <c r="Q47" s="102">
        <f t="shared" ca="1" si="15"/>
        <v>0</v>
      </c>
      <c r="R47" s="116" t="str">
        <f t="shared" ca="1" si="5"/>
        <v/>
      </c>
      <c r="S47" s="117" t="str">
        <f t="shared" ca="1" si="6"/>
        <v/>
      </c>
      <c r="T47" s="118" t="str">
        <f t="shared" si="7"/>
        <v/>
      </c>
      <c r="U47" s="118" t="str">
        <f t="shared" ca="1" si="8"/>
        <v/>
      </c>
      <c r="V47" s="116" t="str">
        <f t="shared" ca="1" si="9"/>
        <v/>
      </c>
      <c r="W47" s="116" t="str">
        <f t="shared" ca="1" si="10"/>
        <v/>
      </c>
      <c r="X47" s="116" t="str">
        <f t="shared" ca="1" si="11"/>
        <v/>
      </c>
      <c r="Y47" s="116">
        <f ca="1">IF(OR(B47="",ROW()&lt;B$3),"",SUM(OFFSET(V$1,B$3-1,0):X47))</f>
        <v>0</v>
      </c>
      <c r="Z47" s="116">
        <f t="shared" ca="1" si="12"/>
        <v>0</v>
      </c>
      <c r="AA47" s="116">
        <f t="shared" ca="1" si="13"/>
        <v>0</v>
      </c>
    </row>
    <row r="48" spans="2:27" ht="14.25" x14ac:dyDescent="0.15">
      <c r="B48" s="109">
        <v>43129</v>
      </c>
      <c r="C48" s="110">
        <v>0.75</v>
      </c>
      <c r="D48" s="111">
        <v>23530</v>
      </c>
      <c r="E48" s="111">
        <v>23580</v>
      </c>
      <c r="F48" s="111">
        <v>23490</v>
      </c>
      <c r="G48" s="112">
        <v>23510</v>
      </c>
      <c r="H48" s="113">
        <f ca="1">IF(OR(B48="",G48=""),"",IF(ROW()&lt;12+H$14,"",IF(ROW()=12+H$14,AVERAGE(G48:OFFSET(G48,1-H$14,0)),H47+2/(H$14+1)*(G48-H47))))</f>
        <v>23606.629052988599</v>
      </c>
      <c r="I48" s="105">
        <f ca="1">IF(OR(B48="",G48=""),"",IF(ROW()&lt;12+I$14,"",IF(ROW()=12+I$14,AVERAGE(G48:OFFSET(G48,1-I$14,0)),I47+2/(I$14+1)*(G48-I47))))</f>
        <v>23626.374751777719</v>
      </c>
      <c r="J48" s="107">
        <f t="shared" ca="1" si="0"/>
        <v>-19.74569878912007</v>
      </c>
      <c r="K48" s="108">
        <f ca="1">IF(B48="","",IF(ROW()&lt;12+I$14+K$14,"",IF(ROW()=12+I$14+K$14,AVERAGE(J48:OFFSET(J48,1-K$14,0)),K47+2/(K$14+1)*(J48-K47))))</f>
        <v>3.5115263588509862</v>
      </c>
      <c r="L48" s="114" t="str">
        <f t="shared" ca="1" si="1"/>
        <v>▼</v>
      </c>
      <c r="M48" s="99" t="str">
        <f t="shared" ca="1" si="2"/>
        <v>0</v>
      </c>
      <c r="N48" s="99" t="str">
        <f t="shared" ca="1" si="14"/>
        <v>1</v>
      </c>
      <c r="O48" s="100" t="str">
        <f t="shared" ca="1" si="3"/>
        <v/>
      </c>
      <c r="P48" s="115" t="str">
        <f t="shared" ca="1" si="4"/>
        <v/>
      </c>
      <c r="Q48" s="102">
        <f t="shared" ca="1" si="15"/>
        <v>0</v>
      </c>
      <c r="R48" s="116" t="str">
        <f t="shared" ca="1" si="5"/>
        <v/>
      </c>
      <c r="S48" s="117" t="str">
        <f t="shared" ca="1" si="6"/>
        <v/>
      </c>
      <c r="T48" s="118" t="str">
        <f t="shared" si="7"/>
        <v/>
      </c>
      <c r="U48" s="118" t="str">
        <f t="shared" ca="1" si="8"/>
        <v/>
      </c>
      <c r="V48" s="116" t="str">
        <f t="shared" ca="1" si="9"/>
        <v/>
      </c>
      <c r="W48" s="116" t="str">
        <f t="shared" ca="1" si="10"/>
        <v/>
      </c>
      <c r="X48" s="116" t="str">
        <f t="shared" ca="1" si="11"/>
        <v/>
      </c>
      <c r="Y48" s="116">
        <f ca="1">IF(OR(B48="",ROW()&lt;B$3),"",SUM(OFFSET(V$1,B$3-1,0):X48))</f>
        <v>0</v>
      </c>
      <c r="Z48" s="116">
        <f t="shared" ca="1" si="12"/>
        <v>0</v>
      </c>
      <c r="AA48" s="116">
        <f t="shared" ca="1" si="13"/>
        <v>0</v>
      </c>
    </row>
    <row r="49" spans="2:27" ht="14.25" x14ac:dyDescent="0.15">
      <c r="B49" s="109">
        <v>43129</v>
      </c>
      <c r="C49" s="110">
        <v>0.79166666666666663</v>
      </c>
      <c r="D49" s="111">
        <v>23500</v>
      </c>
      <c r="E49" s="111">
        <v>23520</v>
      </c>
      <c r="F49" s="111">
        <v>23480</v>
      </c>
      <c r="G49" s="112">
        <v>23520</v>
      </c>
      <c r="H49" s="113">
        <f ca="1">IF(OR(B49="",G49=""),"",IF(ROW()&lt;12+H$14,"",IF(ROW()=12+H$14,AVERAGE(G49:OFFSET(G49,1-H$14,0)),H48+2/(H$14+1)*(G49-H48))))</f>
        <v>23593.30150637497</v>
      </c>
      <c r="I49" s="105">
        <f ca="1">IF(OR(B49="",G49=""),"",IF(ROW()&lt;12+I$14,"",IF(ROW()=12+I$14,AVERAGE(G49:OFFSET(G49,1-I$14,0)),I48+2/(I$14+1)*(G49-I48))))</f>
        <v>23618.495140534924</v>
      </c>
      <c r="J49" s="107">
        <f t="shared" ca="1" si="0"/>
        <v>-25.193634159953945</v>
      </c>
      <c r="K49" s="108">
        <f ca="1">IF(B49="","",IF(ROW()&lt;12+I$14+K$14,"",IF(ROW()=12+I$14+K$14,AVERAGE(J49:OFFSET(J49,1-K$14,0)),K48+2/(K$14+1)*(J49-K48))))</f>
        <v>-2.22950574491</v>
      </c>
      <c r="L49" s="114" t="str">
        <f t="shared" ca="1" si="1"/>
        <v>▼</v>
      </c>
      <c r="M49" s="99" t="str">
        <f t="shared" ca="1" si="2"/>
        <v>0</v>
      </c>
      <c r="N49" s="99" t="str">
        <f t="shared" ca="1" si="14"/>
        <v>1</v>
      </c>
      <c r="O49" s="100" t="str">
        <f t="shared" ca="1" si="3"/>
        <v/>
      </c>
      <c r="P49" s="115" t="str">
        <f t="shared" ca="1" si="4"/>
        <v/>
      </c>
      <c r="Q49" s="102">
        <f t="shared" ca="1" si="15"/>
        <v>0</v>
      </c>
      <c r="R49" s="116" t="str">
        <f t="shared" ca="1" si="5"/>
        <v/>
      </c>
      <c r="S49" s="117" t="str">
        <f t="shared" ca="1" si="6"/>
        <v/>
      </c>
      <c r="T49" s="118" t="str">
        <f t="shared" si="7"/>
        <v/>
      </c>
      <c r="U49" s="118" t="str">
        <f t="shared" ca="1" si="8"/>
        <v/>
      </c>
      <c r="V49" s="116" t="str">
        <f t="shared" ca="1" si="9"/>
        <v/>
      </c>
      <c r="W49" s="116" t="str">
        <f t="shared" ca="1" si="10"/>
        <v/>
      </c>
      <c r="X49" s="116" t="str">
        <f t="shared" ca="1" si="11"/>
        <v/>
      </c>
      <c r="Y49" s="116">
        <f ca="1">IF(OR(B49="",ROW()&lt;B$3),"",SUM(OFFSET(V$1,B$3-1,0):X49))</f>
        <v>0</v>
      </c>
      <c r="Z49" s="116">
        <f t="shared" ca="1" si="12"/>
        <v>0</v>
      </c>
      <c r="AA49" s="116">
        <f t="shared" ca="1" si="13"/>
        <v>0</v>
      </c>
    </row>
    <row r="50" spans="2:27" ht="14.25" x14ac:dyDescent="0.15">
      <c r="B50" s="109">
        <v>43129</v>
      </c>
      <c r="C50" s="110">
        <v>0.83333333333333337</v>
      </c>
      <c r="D50" s="111">
        <v>23520</v>
      </c>
      <c r="E50" s="111">
        <v>23540</v>
      </c>
      <c r="F50" s="111">
        <v>23510</v>
      </c>
      <c r="G50" s="112">
        <v>23530</v>
      </c>
      <c r="H50" s="113">
        <f ca="1">IF(OR(B50="",G50=""),"",IF(ROW()&lt;12+H$14,"",IF(ROW()=12+H$14,AVERAGE(G50:OFFSET(G50,1-H$14,0)),H49+2/(H$14+1)*(G50-H49))))</f>
        <v>23583.562813086512</v>
      </c>
      <c r="I50" s="105">
        <f ca="1">IF(OR(B50="",G50=""),"",IF(ROW()&lt;12+I$14,"",IF(ROW()=12+I$14,AVERAGE(G50:OFFSET(G50,1-I$14,0)),I49+2/(I$14+1)*(G50-I49))))</f>
        <v>23611.939944939746</v>
      </c>
      <c r="J50" s="107">
        <f t="shared" ca="1" si="0"/>
        <v>-28.377131853234459</v>
      </c>
      <c r="K50" s="108">
        <f ca="1">IF(B50="","",IF(ROW()&lt;12+I$14+K$14,"",IF(ROW()=12+I$14+K$14,AVERAGE(J50:OFFSET(J50,1-K$14,0)),K49+2/(K$14+1)*(J50-K49))))</f>
        <v>-7.4590309665748924</v>
      </c>
      <c r="L50" s="114" t="str">
        <f t="shared" ca="1" si="1"/>
        <v>▼</v>
      </c>
      <c r="M50" s="99" t="str">
        <f t="shared" ca="1" si="2"/>
        <v>0</v>
      </c>
      <c r="N50" s="99" t="str">
        <f t="shared" ca="1" si="14"/>
        <v>1</v>
      </c>
      <c r="O50" s="100" t="str">
        <f t="shared" ca="1" si="3"/>
        <v/>
      </c>
      <c r="P50" s="115" t="str">
        <f t="shared" ca="1" si="4"/>
        <v/>
      </c>
      <c r="Q50" s="102">
        <f t="shared" ca="1" si="15"/>
        <v>0</v>
      </c>
      <c r="R50" s="116" t="str">
        <f t="shared" ca="1" si="5"/>
        <v/>
      </c>
      <c r="S50" s="117" t="str">
        <f t="shared" ca="1" si="6"/>
        <v/>
      </c>
      <c r="T50" s="118" t="str">
        <f t="shared" si="7"/>
        <v/>
      </c>
      <c r="U50" s="118" t="str">
        <f t="shared" ca="1" si="8"/>
        <v/>
      </c>
      <c r="V50" s="116" t="str">
        <f t="shared" ca="1" si="9"/>
        <v/>
      </c>
      <c r="W50" s="116" t="str">
        <f t="shared" ca="1" si="10"/>
        <v/>
      </c>
      <c r="X50" s="116" t="str">
        <f t="shared" ca="1" si="11"/>
        <v/>
      </c>
      <c r="Y50" s="116">
        <f ca="1">IF(OR(B50="",ROW()&lt;B$3),"",SUM(OFFSET(V$1,B$3-1,0):X50))</f>
        <v>0</v>
      </c>
      <c r="Z50" s="116">
        <f t="shared" ca="1" si="12"/>
        <v>0</v>
      </c>
      <c r="AA50" s="116">
        <f t="shared" ca="1" si="13"/>
        <v>0</v>
      </c>
    </row>
    <row r="51" spans="2:27" ht="14.25" x14ac:dyDescent="0.15">
      <c r="B51" s="109">
        <v>43129</v>
      </c>
      <c r="C51" s="110">
        <v>0.875</v>
      </c>
      <c r="D51" s="111">
        <v>23530</v>
      </c>
      <c r="E51" s="111">
        <v>23530</v>
      </c>
      <c r="F51" s="111">
        <v>23510</v>
      </c>
      <c r="G51" s="112">
        <v>23530</v>
      </c>
      <c r="H51" s="113">
        <f ca="1">IF(OR(B51="",G51=""),"",IF(ROW()&lt;12+H$14,"",IF(ROW()=12+H$14,AVERAGE(G51:OFFSET(G51,1-H$14,0)),H50+2/(H$14+1)*(G51-H50))))</f>
        <v>23575.322380303973</v>
      </c>
      <c r="I51" s="105">
        <f ca="1">IF(OR(B51="",G51=""),"",IF(ROW()&lt;12+I$14,"",IF(ROW()=12+I$14,AVERAGE(G51:OFFSET(G51,1-I$14,0)),I50+2/(I$14+1)*(G51-I50))))</f>
        <v>23605.870319388654</v>
      </c>
      <c r="J51" s="107">
        <f t="shared" ca="1" si="0"/>
        <v>-30.547939084681275</v>
      </c>
      <c r="K51" s="108">
        <f ca="1">IF(B51="","",IF(ROW()&lt;12+I$14+K$14,"",IF(ROW()=12+I$14+K$14,AVERAGE(J51:OFFSET(J51,1-K$14,0)),K50+2/(K$14+1)*(J51-K50))))</f>
        <v>-12.07681259019617</v>
      </c>
      <c r="L51" s="114" t="str">
        <f t="shared" ca="1" si="1"/>
        <v>▼</v>
      </c>
      <c r="M51" s="99" t="str">
        <f t="shared" ca="1" si="2"/>
        <v>0</v>
      </c>
      <c r="N51" s="99" t="str">
        <f t="shared" ca="1" si="14"/>
        <v>1</v>
      </c>
      <c r="O51" s="100" t="str">
        <f t="shared" ca="1" si="3"/>
        <v/>
      </c>
      <c r="P51" s="115" t="str">
        <f t="shared" ca="1" si="4"/>
        <v/>
      </c>
      <c r="Q51" s="102">
        <f t="shared" ca="1" si="15"/>
        <v>0</v>
      </c>
      <c r="R51" s="116" t="str">
        <f t="shared" ca="1" si="5"/>
        <v/>
      </c>
      <c r="S51" s="117" t="str">
        <f t="shared" ca="1" si="6"/>
        <v/>
      </c>
      <c r="T51" s="118" t="str">
        <f t="shared" si="7"/>
        <v/>
      </c>
      <c r="U51" s="118" t="str">
        <f t="shared" ca="1" si="8"/>
        <v/>
      </c>
      <c r="V51" s="116" t="str">
        <f t="shared" ca="1" si="9"/>
        <v/>
      </c>
      <c r="W51" s="116" t="str">
        <f t="shared" ca="1" si="10"/>
        <v/>
      </c>
      <c r="X51" s="116" t="str">
        <f t="shared" ca="1" si="11"/>
        <v/>
      </c>
      <c r="Y51" s="116">
        <f ca="1">IF(OR(B51="",ROW()&lt;B$3),"",SUM(OFFSET(V$1,B$3-1,0):X51))</f>
        <v>0</v>
      </c>
      <c r="Z51" s="116">
        <f t="shared" ca="1" si="12"/>
        <v>0</v>
      </c>
      <c r="AA51" s="116">
        <f t="shared" ca="1" si="13"/>
        <v>0</v>
      </c>
    </row>
    <row r="52" spans="2:27" ht="14.25" x14ac:dyDescent="0.15">
      <c r="B52" s="109">
        <v>43129</v>
      </c>
      <c r="C52" s="110">
        <v>0.91666666666666663</v>
      </c>
      <c r="D52" s="111">
        <v>23520</v>
      </c>
      <c r="E52" s="111">
        <v>23540</v>
      </c>
      <c r="F52" s="111">
        <v>23500</v>
      </c>
      <c r="G52" s="112">
        <v>23510</v>
      </c>
      <c r="H52" s="113">
        <f ca="1">IF(OR(B52="",G52=""),"",IF(ROW()&lt;12+H$14,"",IF(ROW()=12+H$14,AVERAGE(G52:OFFSET(G52,1-H$14,0)),H51+2/(H$14+1)*(G52-H51))))</f>
        <v>23565.272783334131</v>
      </c>
      <c r="I52" s="105">
        <f ca="1">IF(OR(B52="",G52=""),"",IF(ROW()&lt;12+I$14,"",IF(ROW()=12+I$14,AVERAGE(G52:OFFSET(G52,1-I$14,0)),I51+2/(I$14+1)*(G52-I51))))</f>
        <v>23598.768814248753</v>
      </c>
      <c r="J52" s="107">
        <f t="shared" ca="1" si="0"/>
        <v>-33.496030914622679</v>
      </c>
      <c r="K52" s="108">
        <f ca="1">IF(B52="","",IF(ROW()&lt;12+I$14+K$14,"",IF(ROW()=12+I$14+K$14,AVERAGE(J52:OFFSET(J52,1-K$14,0)),K51+2/(K$14+1)*(J52-K51))))</f>
        <v>-16.360656255081473</v>
      </c>
      <c r="L52" s="114" t="str">
        <f t="shared" ca="1" si="1"/>
        <v>▼</v>
      </c>
      <c r="M52" s="99" t="str">
        <f t="shared" ca="1" si="2"/>
        <v>0</v>
      </c>
      <c r="N52" s="99" t="str">
        <f t="shared" ca="1" si="14"/>
        <v>1</v>
      </c>
      <c r="O52" s="100" t="str">
        <f t="shared" ca="1" si="3"/>
        <v/>
      </c>
      <c r="P52" s="115" t="str">
        <f t="shared" ca="1" si="4"/>
        <v/>
      </c>
      <c r="Q52" s="102">
        <f t="shared" ca="1" si="15"/>
        <v>0</v>
      </c>
      <c r="R52" s="116" t="str">
        <f t="shared" ca="1" si="5"/>
        <v/>
      </c>
      <c r="S52" s="117" t="str">
        <f t="shared" ca="1" si="6"/>
        <v/>
      </c>
      <c r="T52" s="118" t="str">
        <f t="shared" si="7"/>
        <v/>
      </c>
      <c r="U52" s="118" t="str">
        <f t="shared" ca="1" si="8"/>
        <v/>
      </c>
      <c r="V52" s="116" t="str">
        <f t="shared" ca="1" si="9"/>
        <v/>
      </c>
      <c r="W52" s="116" t="str">
        <f t="shared" ca="1" si="10"/>
        <v/>
      </c>
      <c r="X52" s="116" t="str">
        <f t="shared" ca="1" si="11"/>
        <v/>
      </c>
      <c r="Y52" s="116">
        <f ca="1">IF(OR(B52="",ROW()&lt;B$3),"",SUM(OFFSET(V$1,B$3-1,0):X52))</f>
        <v>0</v>
      </c>
      <c r="Z52" s="116">
        <f t="shared" ca="1" si="12"/>
        <v>0</v>
      </c>
      <c r="AA52" s="116">
        <f t="shared" ca="1" si="13"/>
        <v>0</v>
      </c>
    </row>
    <row r="53" spans="2:27" ht="14.25" x14ac:dyDescent="0.15">
      <c r="B53" s="109">
        <v>43129</v>
      </c>
      <c r="C53" s="110">
        <v>0.95833333333333337</v>
      </c>
      <c r="D53" s="111">
        <v>23510</v>
      </c>
      <c r="E53" s="111">
        <v>23560</v>
      </c>
      <c r="F53" s="111">
        <v>23510</v>
      </c>
      <c r="G53" s="112">
        <v>23550</v>
      </c>
      <c r="H53" s="113">
        <f ca="1">IF(OR(B53="",G53=""),"",IF(ROW()&lt;12+H$14,"",IF(ROW()=12+H$14,AVERAGE(G53:OFFSET(G53,1-H$14,0)),H52+2/(H$14+1)*(G53-H52))))</f>
        <v>23562.923124359648</v>
      </c>
      <c r="I53" s="105">
        <f ca="1">IF(OR(B53="",G53=""),"",IF(ROW()&lt;12+I$14,"",IF(ROW()=12+I$14,AVERAGE(G53:OFFSET(G53,1-I$14,0)),I52+2/(I$14+1)*(G53-I52))))</f>
        <v>23595.156309489586</v>
      </c>
      <c r="J53" s="107">
        <f t="shared" ca="1" si="0"/>
        <v>-32.233185129938647</v>
      </c>
      <c r="K53" s="108">
        <f ca="1">IF(B53="","",IF(ROW()&lt;12+I$14+K$14,"",IF(ROW()=12+I$14+K$14,AVERAGE(J53:OFFSET(J53,1-K$14,0)),K52+2/(K$14+1)*(J53-K52))))</f>
        <v>-19.535162030052909</v>
      </c>
      <c r="L53" s="114" t="str">
        <f t="shared" ca="1" si="1"/>
        <v>▼</v>
      </c>
      <c r="M53" s="99" t="str">
        <f t="shared" ca="1" si="2"/>
        <v>0</v>
      </c>
      <c r="N53" s="99" t="str">
        <f t="shared" ca="1" si="14"/>
        <v>1</v>
      </c>
      <c r="O53" s="100" t="str">
        <f t="shared" ca="1" si="3"/>
        <v/>
      </c>
      <c r="P53" s="115" t="str">
        <f t="shared" ca="1" si="4"/>
        <v/>
      </c>
      <c r="Q53" s="102">
        <f t="shared" ca="1" si="15"/>
        <v>0</v>
      </c>
      <c r="R53" s="116" t="str">
        <f t="shared" ca="1" si="5"/>
        <v/>
      </c>
      <c r="S53" s="117" t="str">
        <f t="shared" ca="1" si="6"/>
        <v/>
      </c>
      <c r="T53" s="118" t="str">
        <f t="shared" si="7"/>
        <v/>
      </c>
      <c r="U53" s="118" t="str">
        <f t="shared" ca="1" si="8"/>
        <v/>
      </c>
      <c r="V53" s="116" t="str">
        <f t="shared" ca="1" si="9"/>
        <v/>
      </c>
      <c r="W53" s="116" t="str">
        <f t="shared" ca="1" si="10"/>
        <v/>
      </c>
      <c r="X53" s="116" t="str">
        <f t="shared" ca="1" si="11"/>
        <v/>
      </c>
      <c r="Y53" s="116">
        <f ca="1">IF(OR(B53="",ROW()&lt;B$3),"",SUM(OFFSET(V$1,B$3-1,0):X53))</f>
        <v>0</v>
      </c>
      <c r="Z53" s="116">
        <f t="shared" ca="1" si="12"/>
        <v>0</v>
      </c>
      <c r="AA53" s="116">
        <f t="shared" ca="1" si="13"/>
        <v>0</v>
      </c>
    </row>
    <row r="54" spans="2:27" ht="14.25" x14ac:dyDescent="0.15">
      <c r="B54" s="109">
        <v>43130</v>
      </c>
      <c r="C54" s="110">
        <v>0</v>
      </c>
      <c r="D54" s="111">
        <v>23550</v>
      </c>
      <c r="E54" s="111">
        <v>23560</v>
      </c>
      <c r="F54" s="111">
        <v>23510</v>
      </c>
      <c r="G54" s="112">
        <v>23530</v>
      </c>
      <c r="H54" s="113">
        <f ca="1">IF(OR(B54="",G54=""),"",IF(ROW()&lt;12+H$14,"",IF(ROW()=12+H$14,AVERAGE(G54:OFFSET(G54,1-H$14,0)),H53+2/(H$14+1)*(G54-H53))))</f>
        <v>23557.858028304316</v>
      </c>
      <c r="I54" s="105">
        <f ca="1">IF(OR(B54="",G54=""),"",IF(ROW()&lt;12+I$14,"",IF(ROW()=12+I$14,AVERAGE(G54:OFFSET(G54,1-I$14,0)),I53+2/(I$14+1)*(G54-I53))))</f>
        <v>23590.329916194063</v>
      </c>
      <c r="J54" s="107">
        <f t="shared" ca="1" si="0"/>
        <v>-32.47188788974745</v>
      </c>
      <c r="K54" s="108">
        <f ca="1">IF(B54="","",IF(ROW()&lt;12+I$14+K$14,"",IF(ROW()=12+I$14+K$14,AVERAGE(J54:OFFSET(J54,1-K$14,0)),K53+2/(K$14+1)*(J54-K53))))</f>
        <v>-22.122507201991816</v>
      </c>
      <c r="L54" s="114" t="str">
        <f t="shared" ca="1" si="1"/>
        <v>▼</v>
      </c>
      <c r="M54" s="99" t="str">
        <f t="shared" ca="1" si="2"/>
        <v>0</v>
      </c>
      <c r="N54" s="99" t="str">
        <f t="shared" ca="1" si="14"/>
        <v>1</v>
      </c>
      <c r="O54" s="100" t="str">
        <f t="shared" ca="1" si="3"/>
        <v/>
      </c>
      <c r="P54" s="115" t="str">
        <f t="shared" ca="1" si="4"/>
        <v/>
      </c>
      <c r="Q54" s="102">
        <f t="shared" ca="1" si="15"/>
        <v>0</v>
      </c>
      <c r="R54" s="116" t="str">
        <f t="shared" ca="1" si="5"/>
        <v/>
      </c>
      <c r="S54" s="117" t="str">
        <f t="shared" ca="1" si="6"/>
        <v/>
      </c>
      <c r="T54" s="118" t="str">
        <f t="shared" si="7"/>
        <v/>
      </c>
      <c r="U54" s="118" t="str">
        <f t="shared" ca="1" si="8"/>
        <v/>
      </c>
      <c r="V54" s="116" t="str">
        <f t="shared" ca="1" si="9"/>
        <v/>
      </c>
      <c r="W54" s="116" t="str">
        <f t="shared" ca="1" si="10"/>
        <v/>
      </c>
      <c r="X54" s="116" t="str">
        <f t="shared" ca="1" si="11"/>
        <v/>
      </c>
      <c r="Y54" s="116">
        <f ca="1">IF(OR(B54="",ROW()&lt;B$3),"",SUM(OFFSET(V$1,B$3-1,0):X54))</f>
        <v>0</v>
      </c>
      <c r="Z54" s="116">
        <f t="shared" ca="1" si="12"/>
        <v>0</v>
      </c>
      <c r="AA54" s="116">
        <f t="shared" ca="1" si="13"/>
        <v>0</v>
      </c>
    </row>
    <row r="55" spans="2:27" ht="14.25" x14ac:dyDescent="0.15">
      <c r="B55" s="109">
        <v>43130</v>
      </c>
      <c r="C55" s="110">
        <v>4.1666666666666664E-2</v>
      </c>
      <c r="D55" s="111">
        <v>23530</v>
      </c>
      <c r="E55" s="111">
        <v>23580</v>
      </c>
      <c r="F55" s="111">
        <v>23520</v>
      </c>
      <c r="G55" s="112">
        <v>23550</v>
      </c>
      <c r="H55" s="113">
        <f ca="1">IF(OR(B55="",G55=""),"",IF(ROW()&lt;12+H$14,"",IF(ROW()=12+H$14,AVERAGE(G55:OFFSET(G55,1-H$14,0)),H54+2/(H$14+1)*(G55-H54))))</f>
        <v>23556.649100872881</v>
      </c>
      <c r="I55" s="105">
        <f ca="1">IF(OR(B55="",G55=""),"",IF(ROW()&lt;12+I$14,"",IF(ROW()=12+I$14,AVERAGE(G55:OFFSET(G55,1-I$14,0)),I54+2/(I$14+1)*(G55-I54))))</f>
        <v>23587.342514994503</v>
      </c>
      <c r="J55" s="107">
        <f t="shared" ca="1" si="0"/>
        <v>-30.693414121622482</v>
      </c>
      <c r="K55" s="108">
        <f ca="1">IF(B55="","",IF(ROW()&lt;12+I$14+K$14,"",IF(ROW()=12+I$14+K$14,AVERAGE(J55:OFFSET(J55,1-K$14,0)),K54+2/(K$14+1)*(J55-K54))))</f>
        <v>-23.836688585917948</v>
      </c>
      <c r="L55" s="114" t="str">
        <f t="shared" ca="1" si="1"/>
        <v>▼</v>
      </c>
      <c r="M55" s="99" t="str">
        <f t="shared" ca="1" si="2"/>
        <v>0</v>
      </c>
      <c r="N55" s="99" t="str">
        <f t="shared" ca="1" si="14"/>
        <v>1</v>
      </c>
      <c r="O55" s="100" t="str">
        <f t="shared" ca="1" si="3"/>
        <v/>
      </c>
      <c r="P55" s="115" t="str">
        <f t="shared" ca="1" si="4"/>
        <v/>
      </c>
      <c r="Q55" s="102">
        <f t="shared" ca="1" si="15"/>
        <v>0</v>
      </c>
      <c r="R55" s="116" t="str">
        <f t="shared" ca="1" si="5"/>
        <v/>
      </c>
      <c r="S55" s="117" t="str">
        <f t="shared" ca="1" si="6"/>
        <v/>
      </c>
      <c r="T55" s="118" t="str">
        <f t="shared" si="7"/>
        <v/>
      </c>
      <c r="U55" s="118" t="str">
        <f t="shared" ca="1" si="8"/>
        <v/>
      </c>
      <c r="V55" s="116" t="str">
        <f t="shared" ca="1" si="9"/>
        <v/>
      </c>
      <c r="W55" s="116" t="str">
        <f t="shared" ca="1" si="10"/>
        <v/>
      </c>
      <c r="X55" s="116" t="str">
        <f t="shared" ca="1" si="11"/>
        <v/>
      </c>
      <c r="Y55" s="116">
        <f ca="1">IF(OR(B55="",ROW()&lt;B$3),"",SUM(OFFSET(V$1,B$3-1,0):X55))</f>
        <v>0</v>
      </c>
      <c r="Z55" s="116">
        <f t="shared" ca="1" si="12"/>
        <v>0</v>
      </c>
      <c r="AA55" s="116">
        <f t="shared" ca="1" si="13"/>
        <v>0</v>
      </c>
    </row>
    <row r="56" spans="2:27" ht="14.25" x14ac:dyDescent="0.15">
      <c r="B56" s="109">
        <v>43130</v>
      </c>
      <c r="C56" s="110">
        <v>8.3333333333333329E-2</v>
      </c>
      <c r="D56" s="111">
        <v>23550</v>
      </c>
      <c r="E56" s="111">
        <v>23590</v>
      </c>
      <c r="F56" s="111">
        <v>23540</v>
      </c>
      <c r="G56" s="112">
        <v>23590</v>
      </c>
      <c r="H56" s="113">
        <f ca="1">IF(OR(B56="",G56=""),"",IF(ROW()&lt;12+H$14,"",IF(ROW()=12+H$14,AVERAGE(G56:OFFSET(G56,1-H$14,0)),H55+2/(H$14+1)*(G56-H55))))</f>
        <v>23561.780008430898</v>
      </c>
      <c r="I56" s="105">
        <f ca="1">IF(OR(B56="",G56=""),"",IF(ROW()&lt;12+I$14,"",IF(ROW()=12+I$14,AVERAGE(G56:OFFSET(G56,1-I$14,0)),I55+2/(I$14+1)*(G56-I55))))</f>
        <v>23587.539365735651</v>
      </c>
      <c r="J56" s="107">
        <f t="shared" ca="1" si="0"/>
        <v>-25.759357304752484</v>
      </c>
      <c r="K56" s="108">
        <f ca="1">IF(B56="","",IF(ROW()&lt;12+I$14+K$14,"",IF(ROW()=12+I$14+K$14,AVERAGE(J56:OFFSET(J56,1-K$14,0)),K55+2/(K$14+1)*(J56-K55))))</f>
        <v>-24.221222329684856</v>
      </c>
      <c r="L56" s="114" t="str">
        <f t="shared" ca="1" si="1"/>
        <v>▼</v>
      </c>
      <c r="M56" s="99" t="str">
        <f t="shared" ca="1" si="2"/>
        <v>0</v>
      </c>
      <c r="N56" s="99" t="str">
        <f t="shared" ca="1" si="14"/>
        <v>1</v>
      </c>
      <c r="O56" s="100" t="str">
        <f t="shared" ca="1" si="3"/>
        <v/>
      </c>
      <c r="P56" s="115" t="str">
        <f t="shared" ca="1" si="4"/>
        <v/>
      </c>
      <c r="Q56" s="102">
        <f t="shared" ca="1" si="15"/>
        <v>0</v>
      </c>
      <c r="R56" s="116" t="str">
        <f t="shared" ca="1" si="5"/>
        <v/>
      </c>
      <c r="S56" s="117" t="str">
        <f t="shared" ca="1" si="6"/>
        <v/>
      </c>
      <c r="T56" s="118" t="str">
        <f t="shared" si="7"/>
        <v/>
      </c>
      <c r="U56" s="118" t="str">
        <f t="shared" ca="1" si="8"/>
        <v/>
      </c>
      <c r="V56" s="116" t="str">
        <f t="shared" ca="1" si="9"/>
        <v/>
      </c>
      <c r="W56" s="116" t="str">
        <f t="shared" ca="1" si="10"/>
        <v/>
      </c>
      <c r="X56" s="116" t="str">
        <f t="shared" ca="1" si="11"/>
        <v/>
      </c>
      <c r="Y56" s="116">
        <f ca="1">IF(OR(B56="",ROW()&lt;B$3),"",SUM(OFFSET(V$1,B$3-1,0):X56))</f>
        <v>0</v>
      </c>
      <c r="Z56" s="116">
        <f t="shared" ca="1" si="12"/>
        <v>0</v>
      </c>
      <c r="AA56" s="116">
        <f t="shared" ca="1" si="13"/>
        <v>0</v>
      </c>
    </row>
    <row r="57" spans="2:27" ht="14.25" x14ac:dyDescent="0.15">
      <c r="B57" s="109">
        <v>43130</v>
      </c>
      <c r="C57" s="110">
        <v>0.125</v>
      </c>
      <c r="D57" s="111">
        <v>23590</v>
      </c>
      <c r="E57" s="111">
        <v>23590</v>
      </c>
      <c r="F57" s="111">
        <v>23560</v>
      </c>
      <c r="G57" s="112">
        <v>23560</v>
      </c>
      <c r="H57" s="113">
        <f ca="1">IF(OR(B57="",G57=""),"",IF(ROW()&lt;12+H$14,"",IF(ROW()=12+H$14,AVERAGE(G57:OFFSET(G57,1-H$14,0)),H56+2/(H$14+1)*(G57-H56))))</f>
        <v>23561.506160979992</v>
      </c>
      <c r="I57" s="105">
        <f ca="1">IF(OR(B57="",G57=""),"",IF(ROW()&lt;12+I$14,"",IF(ROW()=12+I$14,AVERAGE(G57:OFFSET(G57,1-I$14,0)),I56+2/(I$14+1)*(G57-I56))))</f>
        <v>23585.499412718196</v>
      </c>
      <c r="J57" s="107">
        <f t="shared" ca="1" si="0"/>
        <v>-23.99325173820398</v>
      </c>
      <c r="K57" s="108">
        <f ca="1">IF(B57="","",IF(ROW()&lt;12+I$14+K$14,"",IF(ROW()=12+I$14+K$14,AVERAGE(J57:OFFSET(J57,1-K$14,0)),K56+2/(K$14+1)*(J57-K56))))</f>
        <v>-24.17562821138868</v>
      </c>
      <c r="L57" s="114" t="str">
        <f t="shared" ca="1" si="1"/>
        <v>△</v>
      </c>
      <c r="M57" s="99" t="str">
        <f t="shared" ca="1" si="2"/>
        <v>1</v>
      </c>
      <c r="N57" s="99" t="str">
        <f t="shared" ca="1" si="14"/>
        <v>0</v>
      </c>
      <c r="O57" s="100" t="str">
        <f ca="1">IF(B57="","",IF(AND(L55="△",L56="▼"),"S",IF(AND(L55="▼",L56="△"),"B","")))</f>
        <v/>
      </c>
      <c r="P57" s="115" t="str">
        <f ca="1">IF(B57="","",IF(OR(O57&lt;&gt;"",U56&lt;&gt;""),D57,IF(SUM(Q56,S56)=0,"",P56)))</f>
        <v/>
      </c>
      <c r="Q57" s="102">
        <f ca="1">IF(B57="","",IF(OR(O57="B",U56=-1),1,IF(OR(O57="S",U56=1),-1,SUM(Q56,S56))))</f>
        <v>0</v>
      </c>
      <c r="R57" s="116" t="str">
        <f t="shared" ca="1" si="5"/>
        <v/>
      </c>
      <c r="S57" s="117" t="str">
        <f ca="1">IF(OR(F57="",E57=""),"",IF(AND(Q57=1,R57&gt;=F57),-1,IF(AND(Q57=-1,R57&lt;=E57),1,"")))</f>
        <v/>
      </c>
      <c r="T57" s="118" t="str">
        <f>IF(AND(OR(MONTH(B57)=3,MONTH(B57)=6,MONTH(B57)=9,MONTH(B57)=12),WEEKDAY(B57)=4,INT((DAY(B57)-WEEKDAY(B57)+12)/7)=2),1,"")</f>
        <v/>
      </c>
      <c r="U57" s="118" t="str">
        <f ca="1">IF(AND(Q57&lt;&gt;0,S57="",T56=1),-Q57,"")</f>
        <v/>
      </c>
      <c r="V57" s="116" t="str">
        <f ca="1">IF(AND(Q56&lt;&gt;Q57,SUM(Q56,Q57)=0,SUM(Q56,S56,U56)&lt;&gt;0),(P56-P57)*Q57,"")</f>
        <v/>
      </c>
      <c r="W57" s="116" t="str">
        <f ca="1">IF(S57="","",IF(OR(AND(S57=1,D57&gt;R57),AND(S57=-1,D57&lt;R57)),(P57-D57)*S57,(P57-R57)*S57))</f>
        <v/>
      </c>
      <c r="X57" s="116" t="str">
        <f ca="1">IF(OR(U57=1,U57=-1),(P57-G57)*U57,"")</f>
        <v/>
      </c>
      <c r="Y57" s="116">
        <f ca="1">IF(OR(B57="",ROW()&lt;B$3),"",SUM(OFFSET(V$1,B$3-1,0):X57))</f>
        <v>0</v>
      </c>
      <c r="Z57" s="116">
        <f ca="1">IF(ROW()=B$3-1,0,IF(Y57&gt;Z56,Y57,Z56))</f>
        <v>0</v>
      </c>
      <c r="AA57" s="116">
        <f ca="1">IF(Y57="","",Y57-Z57)</f>
        <v>0</v>
      </c>
    </row>
    <row r="58" spans="2:27" ht="14.25" x14ac:dyDescent="0.15">
      <c r="B58" s="109">
        <v>43130</v>
      </c>
      <c r="C58" s="110">
        <v>0.16666666666666666</v>
      </c>
      <c r="D58" s="111">
        <v>23560</v>
      </c>
      <c r="E58" s="111">
        <v>23560</v>
      </c>
      <c r="F58" s="111">
        <v>23540</v>
      </c>
      <c r="G58" s="112">
        <v>23550</v>
      </c>
      <c r="H58" s="113">
        <f ca="1">IF(OR(B58="",G58=""),"",IF(ROW()&lt;12+H$14,"",IF(ROW()=12+H$14,AVERAGE(G58:OFFSET(G58,1-H$14,0)),H57+2/(H$14+1)*(G58-H57))))</f>
        <v>23559.735982367685</v>
      </c>
      <c r="I58" s="105">
        <f ca="1">IF(OR(B58="",G58=""),"",IF(ROW()&lt;12+I$14,"",IF(ROW()=12+I$14,AVERAGE(G58:OFFSET(G58,1-I$14,0)),I57+2/(I$14+1)*(G58-I57))))</f>
        <v>23582.869826590922</v>
      </c>
      <c r="J58" s="107">
        <f t="shared" ca="1" si="0"/>
        <v>-23.133844223237247</v>
      </c>
      <c r="K58" s="108">
        <f ca="1">IF(B58="","",IF(ROW()&lt;12+I$14+K$14,"",IF(ROW()=12+I$14+K$14,AVERAGE(J58:OFFSET(J58,1-K$14,0)),K57+2/(K$14+1)*(J58-K57))))</f>
        <v>-23.967271413758393</v>
      </c>
      <c r="L58" s="114" t="str">
        <f t="shared" ca="1" si="1"/>
        <v>△</v>
      </c>
      <c r="M58" s="99" t="str">
        <f t="shared" ca="1" si="2"/>
        <v>1</v>
      </c>
      <c r="N58" s="99" t="str">
        <f t="shared" ca="1" si="14"/>
        <v>0</v>
      </c>
      <c r="O58" s="100" t="str">
        <f t="shared" ca="1" si="3"/>
        <v>B</v>
      </c>
      <c r="P58" s="115">
        <f t="shared" ca="1" si="4"/>
        <v>23560</v>
      </c>
      <c r="Q58" s="102">
        <f t="shared" ca="1" si="15"/>
        <v>1</v>
      </c>
      <c r="R58" s="116">
        <f t="shared" ca="1" si="5"/>
        <v>23360</v>
      </c>
      <c r="S58" s="117" t="str">
        <f t="shared" ca="1" si="6"/>
        <v/>
      </c>
      <c r="T58" s="118" t="str">
        <f t="shared" si="7"/>
        <v/>
      </c>
      <c r="U58" s="118" t="str">
        <f t="shared" ca="1" si="8"/>
        <v/>
      </c>
      <c r="V58" s="116" t="str">
        <f t="shared" ca="1" si="9"/>
        <v/>
      </c>
      <c r="W58" s="116" t="str">
        <f t="shared" ca="1" si="10"/>
        <v/>
      </c>
      <c r="X58" s="116" t="str">
        <f ca="1">IF(OR(U58=1,U58=-1),(P58-G58)*U58,"")</f>
        <v/>
      </c>
      <c r="Y58" s="116">
        <f ca="1">IF(OR(B58="",ROW()&lt;B$3),"",SUM(OFFSET(V$1,B$3-1,0):X58))</f>
        <v>0</v>
      </c>
      <c r="Z58" s="116">
        <f t="shared" ca="1" si="12"/>
        <v>0</v>
      </c>
      <c r="AA58" s="116">
        <f t="shared" ca="1" si="13"/>
        <v>0</v>
      </c>
    </row>
    <row r="59" spans="2:27" ht="14.25" x14ac:dyDescent="0.15">
      <c r="B59" s="109">
        <v>43130</v>
      </c>
      <c r="C59" s="110">
        <v>0.20833333333333334</v>
      </c>
      <c r="D59" s="111">
        <v>23550</v>
      </c>
      <c r="E59" s="111">
        <v>23570</v>
      </c>
      <c r="F59" s="111">
        <v>23540</v>
      </c>
      <c r="G59" s="112">
        <v>23540</v>
      </c>
      <c r="H59" s="113">
        <f ca="1">IF(OR(B59="",G59=""),"",IF(ROW()&lt;12+H$14,"",IF(ROW()=12+H$14,AVERAGE(G59:OFFSET(G59,1-H$14,0)),H58+2/(H$14+1)*(G59-H58))))</f>
        <v>23556.699677388042</v>
      </c>
      <c r="I59" s="105">
        <f ca="1">IF(OR(B59="",G59=""),"",IF(ROW()&lt;12+I$14,"",IF(ROW()=12+I$14,AVERAGE(G59:OFFSET(G59,1-I$14,0)),I58+2/(I$14+1)*(G59-I58))))</f>
        <v>23579.694283880483</v>
      </c>
      <c r="J59" s="107">
        <f t="shared" ca="1" si="0"/>
        <v>-22.994606492440653</v>
      </c>
      <c r="K59" s="108">
        <f ca="1">IF(B59="","",IF(ROW()&lt;12+I$14+K$14,"",IF(ROW()=12+I$14+K$14,AVERAGE(J59:OFFSET(J59,1-K$14,0)),K58+2/(K$14+1)*(J59-K58))))</f>
        <v>-23.772738429494844</v>
      </c>
      <c r="L59" s="114" t="str">
        <f t="shared" ca="1" si="1"/>
        <v>△</v>
      </c>
      <c r="M59" s="99" t="str">
        <f t="shared" ca="1" si="2"/>
        <v>1</v>
      </c>
      <c r="N59" s="99" t="str">
        <f t="shared" ca="1" si="14"/>
        <v>0</v>
      </c>
      <c r="O59" s="100" t="str">
        <f t="shared" ca="1" si="3"/>
        <v/>
      </c>
      <c r="P59" s="115">
        <f t="shared" ca="1" si="4"/>
        <v>23560</v>
      </c>
      <c r="Q59" s="102">
        <f t="shared" ca="1" si="15"/>
        <v>1</v>
      </c>
      <c r="R59" s="116">
        <f t="shared" ca="1" si="5"/>
        <v>23360</v>
      </c>
      <c r="S59" s="117" t="str">
        <f t="shared" ca="1" si="6"/>
        <v/>
      </c>
      <c r="T59" s="118" t="str">
        <f t="shared" si="7"/>
        <v/>
      </c>
      <c r="U59" s="118" t="str">
        <f t="shared" ca="1" si="8"/>
        <v/>
      </c>
      <c r="V59" s="116" t="str">
        <f t="shared" ca="1" si="9"/>
        <v/>
      </c>
      <c r="W59" s="116" t="str">
        <f t="shared" ca="1" si="10"/>
        <v/>
      </c>
      <c r="X59" s="116" t="str">
        <f t="shared" ca="1" si="11"/>
        <v/>
      </c>
      <c r="Y59" s="116">
        <f ca="1">IF(OR(B59="",ROW()&lt;B$3),"",SUM(OFFSET(V$1,B$3-1,0):X59))</f>
        <v>0</v>
      </c>
      <c r="Z59" s="116">
        <f t="shared" ca="1" si="12"/>
        <v>0</v>
      </c>
      <c r="AA59" s="116">
        <f t="shared" ca="1" si="13"/>
        <v>0</v>
      </c>
    </row>
    <row r="60" spans="2:27" ht="14.25" x14ac:dyDescent="0.15">
      <c r="B60" s="109">
        <v>43130</v>
      </c>
      <c r="C60" s="110">
        <v>0.33333333333333331</v>
      </c>
      <c r="D60" s="111">
        <v>23560</v>
      </c>
      <c r="E60" s="111">
        <v>23570</v>
      </c>
      <c r="F60" s="111">
        <v>23530</v>
      </c>
      <c r="G60" s="112">
        <v>23560</v>
      </c>
      <c r="H60" s="113">
        <f ca="1">IF(OR(B60="",G60=""),"",IF(ROW()&lt;12+H$14,"",IF(ROW()=12+H$14,AVERAGE(G60:OFFSET(G60,1-H$14,0)),H59+2/(H$14+1)*(G60-H59))))</f>
        <v>23557.207419328344</v>
      </c>
      <c r="I60" s="105">
        <f ca="1">IF(OR(B60="",G60=""),"",IF(ROW()&lt;12+I$14,"",IF(ROW()=12+I$14,AVERAGE(G60:OFFSET(G60,1-I$14,0)),I59+2/(I$14+1)*(G60-I59))))</f>
        <v>23578.235448037485</v>
      </c>
      <c r="J60" s="107">
        <f t="shared" ca="1" si="0"/>
        <v>-21.028028709140926</v>
      </c>
      <c r="K60" s="108">
        <f ca="1">IF(B60="","",IF(ROW()&lt;12+I$14+K$14,"",IF(ROW()=12+I$14+K$14,AVERAGE(J60:OFFSET(J60,1-K$14,0)),K59+2/(K$14+1)*(J60-K59))))</f>
        <v>-23.22379648542406</v>
      </c>
      <c r="L60" s="114" t="str">
        <f t="shared" ca="1" si="1"/>
        <v>△</v>
      </c>
      <c r="M60" s="99" t="str">
        <f t="shared" ca="1" si="2"/>
        <v>1</v>
      </c>
      <c r="N60" s="99" t="str">
        <f t="shared" ca="1" si="14"/>
        <v>0</v>
      </c>
      <c r="O60" s="100" t="str">
        <f t="shared" ca="1" si="3"/>
        <v/>
      </c>
      <c r="P60" s="115">
        <f t="shared" ca="1" si="4"/>
        <v>23560</v>
      </c>
      <c r="Q60" s="102">
        <f t="shared" ca="1" si="15"/>
        <v>1</v>
      </c>
      <c r="R60" s="116">
        <f t="shared" ca="1" si="5"/>
        <v>23360</v>
      </c>
      <c r="S60" s="117" t="str">
        <f t="shared" ca="1" si="6"/>
        <v/>
      </c>
      <c r="T60" s="118" t="str">
        <f t="shared" si="7"/>
        <v/>
      </c>
      <c r="U60" s="118" t="str">
        <f t="shared" ca="1" si="8"/>
        <v/>
      </c>
      <c r="V60" s="116" t="str">
        <f t="shared" ca="1" si="9"/>
        <v/>
      </c>
      <c r="W60" s="116" t="str">
        <f t="shared" ca="1" si="10"/>
        <v/>
      </c>
      <c r="X60" s="116" t="str">
        <f t="shared" ca="1" si="11"/>
        <v/>
      </c>
      <c r="Y60" s="116">
        <f ca="1">IF(OR(B60="",ROW()&lt;B$3),"",SUM(OFFSET(V$1,B$3-1,0):X60))</f>
        <v>0</v>
      </c>
      <c r="Z60" s="116">
        <f t="shared" ca="1" si="12"/>
        <v>0</v>
      </c>
      <c r="AA60" s="116">
        <f t="shared" ca="1" si="13"/>
        <v>0</v>
      </c>
    </row>
    <row r="61" spans="2:27" ht="14.25" x14ac:dyDescent="0.15">
      <c r="B61" s="109">
        <v>43130</v>
      </c>
      <c r="C61" s="110">
        <v>0.375</v>
      </c>
      <c r="D61" s="111">
        <v>23560</v>
      </c>
      <c r="E61" s="111">
        <v>23560</v>
      </c>
      <c r="F61" s="111">
        <v>23480</v>
      </c>
      <c r="G61" s="112">
        <v>23520</v>
      </c>
      <c r="H61" s="113">
        <f ca="1">IF(OR(B61="",G61=""),"",IF(ROW()&lt;12+H$14,"",IF(ROW()=12+H$14,AVERAGE(G61:OFFSET(G61,1-H$14,0)),H60+2/(H$14+1)*(G61-H60))))</f>
        <v>23551.483200970139</v>
      </c>
      <c r="I61" s="105">
        <f ca="1">IF(OR(B61="",G61=""),"",IF(ROW()&lt;12+I$14,"",IF(ROW()=12+I$14,AVERAGE(G61:OFFSET(G61,1-I$14,0)),I60+2/(I$14+1)*(G61-I60))))</f>
        <v>23573.92171114582</v>
      </c>
      <c r="J61" s="107">
        <f t="shared" ca="1" si="0"/>
        <v>-22.438510175681586</v>
      </c>
      <c r="K61" s="108">
        <f ca="1">IF(B61="","",IF(ROW()&lt;12+I$14+K$14,"",IF(ROW()=12+I$14+K$14,AVERAGE(J61:OFFSET(J61,1-K$14,0)),K60+2/(K$14+1)*(J61-K60))))</f>
        <v>-23.066739223475565</v>
      </c>
      <c r="L61" s="114" t="str">
        <f t="shared" ca="1" si="1"/>
        <v>△</v>
      </c>
      <c r="M61" s="99" t="str">
        <f t="shared" ca="1" si="2"/>
        <v>1</v>
      </c>
      <c r="N61" s="99" t="str">
        <f t="shared" ca="1" si="14"/>
        <v>0</v>
      </c>
      <c r="O61" s="100" t="str">
        <f t="shared" ca="1" si="3"/>
        <v/>
      </c>
      <c r="P61" s="115">
        <f t="shared" ca="1" si="4"/>
        <v>23560</v>
      </c>
      <c r="Q61" s="102">
        <f t="shared" ca="1" si="15"/>
        <v>1</v>
      </c>
      <c r="R61" s="116">
        <f t="shared" ca="1" si="5"/>
        <v>23360</v>
      </c>
      <c r="S61" s="117" t="str">
        <f t="shared" ca="1" si="6"/>
        <v/>
      </c>
      <c r="T61" s="118" t="str">
        <f t="shared" si="7"/>
        <v/>
      </c>
      <c r="U61" s="118" t="str">
        <f t="shared" ca="1" si="8"/>
        <v/>
      </c>
      <c r="V61" s="116" t="str">
        <f t="shared" ca="1" si="9"/>
        <v/>
      </c>
      <c r="W61" s="116" t="str">
        <f t="shared" ca="1" si="10"/>
        <v/>
      </c>
      <c r="X61" s="116" t="str">
        <f t="shared" ca="1" si="11"/>
        <v/>
      </c>
      <c r="Y61" s="116">
        <f ca="1">IF(OR(B61="",ROW()&lt;B$3),"",SUM(OFFSET(V$1,B$3-1,0):X61))</f>
        <v>0</v>
      </c>
      <c r="Z61" s="116">
        <f t="shared" ca="1" si="12"/>
        <v>0</v>
      </c>
      <c r="AA61" s="116">
        <f t="shared" ca="1" si="13"/>
        <v>0</v>
      </c>
    </row>
    <row r="62" spans="2:27" ht="14.25" x14ac:dyDescent="0.15">
      <c r="B62" s="109">
        <v>43130</v>
      </c>
      <c r="C62" s="110">
        <v>0.41666666666666669</v>
      </c>
      <c r="D62" s="111">
        <v>23510</v>
      </c>
      <c r="E62" s="111">
        <v>23520</v>
      </c>
      <c r="F62" s="111">
        <v>23410</v>
      </c>
      <c r="G62" s="112">
        <v>23430</v>
      </c>
      <c r="H62" s="113">
        <f ca="1">IF(OR(B62="",G62=""),"",IF(ROW()&lt;12+H$14,"",IF(ROW()=12+H$14,AVERAGE(G62:OFFSET(G62,1-H$14,0)),H61+2/(H$14+1)*(G62-H61))))</f>
        <v>23532.793477743962</v>
      </c>
      <c r="I62" s="105">
        <f ca="1">IF(OR(B62="",G62=""),"",IF(ROW()&lt;12+I$14,"",IF(ROW()=12+I$14,AVERAGE(G62:OFFSET(G62,1-I$14,0)),I61+2/(I$14+1)*(G62-I61))))</f>
        <v>23563.260843653537</v>
      </c>
      <c r="J62" s="107">
        <f t="shared" ca="1" si="0"/>
        <v>-30.467365909575165</v>
      </c>
      <c r="K62" s="108">
        <f ca="1">IF(B62="","",IF(ROW()&lt;12+I$14+K$14,"",IF(ROW()=12+I$14+K$14,AVERAGE(J62:OFFSET(J62,1-K$14,0)),K61+2/(K$14+1)*(J62-K61))))</f>
        <v>-24.546864560695486</v>
      </c>
      <c r="L62" s="114" t="str">
        <f t="shared" ca="1" si="1"/>
        <v>▼</v>
      </c>
      <c r="M62" s="99" t="str">
        <f t="shared" ca="1" si="2"/>
        <v>0</v>
      </c>
      <c r="N62" s="99" t="str">
        <f t="shared" ca="1" si="14"/>
        <v>1</v>
      </c>
      <c r="O62" s="100" t="str">
        <f t="shared" ca="1" si="3"/>
        <v/>
      </c>
      <c r="P62" s="115">
        <f t="shared" ca="1" si="4"/>
        <v>23560</v>
      </c>
      <c r="Q62" s="102">
        <f t="shared" ca="1" si="15"/>
        <v>1</v>
      </c>
      <c r="R62" s="116">
        <f t="shared" ca="1" si="5"/>
        <v>23360</v>
      </c>
      <c r="S62" s="117" t="str">
        <f t="shared" ca="1" si="6"/>
        <v/>
      </c>
      <c r="T62" s="118" t="str">
        <f t="shared" si="7"/>
        <v/>
      </c>
      <c r="U62" s="118" t="str">
        <f t="shared" ca="1" si="8"/>
        <v/>
      </c>
      <c r="V62" s="116" t="str">
        <f t="shared" ca="1" si="9"/>
        <v/>
      </c>
      <c r="W62" s="116" t="str">
        <f t="shared" ca="1" si="10"/>
        <v/>
      </c>
      <c r="X62" s="116" t="str">
        <f t="shared" ca="1" si="11"/>
        <v/>
      </c>
      <c r="Y62" s="116">
        <f ca="1">IF(OR(B62="",ROW()&lt;B$3),"",SUM(OFFSET(V$1,B$3-1,0):X62))</f>
        <v>0</v>
      </c>
      <c r="Z62" s="116">
        <f t="shared" ca="1" si="12"/>
        <v>0</v>
      </c>
      <c r="AA62" s="116">
        <f t="shared" ca="1" si="13"/>
        <v>0</v>
      </c>
    </row>
    <row r="63" spans="2:27" ht="14.25" x14ac:dyDescent="0.15">
      <c r="B63" s="109">
        <v>43130</v>
      </c>
      <c r="C63" s="110">
        <v>0.45833333333333331</v>
      </c>
      <c r="D63" s="111">
        <v>23440</v>
      </c>
      <c r="E63" s="111">
        <v>23490</v>
      </c>
      <c r="F63" s="111">
        <v>23420</v>
      </c>
      <c r="G63" s="112">
        <v>23470</v>
      </c>
      <c r="H63" s="113">
        <f ca="1">IF(OR(B63="",G63=""),"",IF(ROW()&lt;12+H$14,"",IF(ROW()=12+H$14,AVERAGE(G63:OFFSET(G63,1-H$14,0)),H62+2/(H$14+1)*(G63-H62))))</f>
        <v>23523.13294270643</v>
      </c>
      <c r="I63" s="105">
        <f ca="1">IF(OR(B63="",G63=""),"",IF(ROW()&lt;12+I$14,"",IF(ROW()=12+I$14,AVERAGE(G63:OFFSET(G63,1-I$14,0)),I62+2/(I$14+1)*(G63-I62))))</f>
        <v>23556.352633012535</v>
      </c>
      <c r="J63" s="107">
        <f t="shared" ca="1" si="0"/>
        <v>-33.219690306104894</v>
      </c>
      <c r="K63" s="108">
        <f ca="1">IF(B63="","",IF(ROW()&lt;12+I$14+K$14,"",IF(ROW()=12+I$14+K$14,AVERAGE(J63:OFFSET(J63,1-K$14,0)),K62+2/(K$14+1)*(J63-K62))))</f>
        <v>-26.281429709777367</v>
      </c>
      <c r="L63" s="114" t="str">
        <f t="shared" ca="1" si="1"/>
        <v>▼</v>
      </c>
      <c r="M63" s="99" t="str">
        <f t="shared" ca="1" si="2"/>
        <v>0</v>
      </c>
      <c r="N63" s="99" t="str">
        <f t="shared" ca="1" si="14"/>
        <v>1</v>
      </c>
      <c r="O63" s="100" t="str">
        <f t="shared" ca="1" si="3"/>
        <v>S</v>
      </c>
      <c r="P63" s="115">
        <f t="shared" ca="1" si="4"/>
        <v>23440</v>
      </c>
      <c r="Q63" s="102">
        <f t="shared" ca="1" si="15"/>
        <v>-1</v>
      </c>
      <c r="R63" s="116">
        <f t="shared" ca="1" si="5"/>
        <v>23640</v>
      </c>
      <c r="S63" s="117" t="str">
        <f t="shared" ca="1" si="6"/>
        <v/>
      </c>
      <c r="T63" s="118" t="str">
        <f t="shared" si="7"/>
        <v/>
      </c>
      <c r="U63" s="118" t="str">
        <f t="shared" ca="1" si="8"/>
        <v/>
      </c>
      <c r="V63" s="116">
        <f t="shared" ca="1" si="9"/>
        <v>-120</v>
      </c>
      <c r="W63" s="116" t="str">
        <f t="shared" ca="1" si="10"/>
        <v/>
      </c>
      <c r="X63" s="116" t="str">
        <f t="shared" ca="1" si="11"/>
        <v/>
      </c>
      <c r="Y63" s="116">
        <f ca="1">IF(OR(B63="",ROW()&lt;B$3),"",SUM(OFFSET(V$1,B$3-1,0):X63))</f>
        <v>-120</v>
      </c>
      <c r="Z63" s="116">
        <f t="shared" ca="1" si="12"/>
        <v>0</v>
      </c>
      <c r="AA63" s="116">
        <f t="shared" ca="1" si="13"/>
        <v>-120</v>
      </c>
    </row>
    <row r="64" spans="2:27" ht="14.25" x14ac:dyDescent="0.15">
      <c r="B64" s="109">
        <v>43130</v>
      </c>
      <c r="C64" s="110">
        <v>0.5</v>
      </c>
      <c r="D64" s="111">
        <v>23470</v>
      </c>
      <c r="E64" s="111">
        <v>23470</v>
      </c>
      <c r="F64" s="111">
        <v>23320</v>
      </c>
      <c r="G64" s="112">
        <v>23320</v>
      </c>
      <c r="H64" s="113">
        <f ca="1">IF(OR(B64="",G64=""),"",IF(ROW()&lt;12+H$14,"",IF(ROW()=12+H$14,AVERAGE(G64:OFFSET(G64,1-H$14,0)),H63+2/(H$14+1)*(G64-H63))))</f>
        <v>23491.881720751593</v>
      </c>
      <c r="I64" s="105">
        <f ca="1">IF(OR(B64="",G64=""),"",IF(ROW()&lt;12+I$14,"",IF(ROW()=12+I$14,AVERAGE(G64:OFFSET(G64,1-I$14,0)),I63+2/(I$14+1)*(G64-I63))))</f>
        <v>23538.845030567161</v>
      </c>
      <c r="J64" s="107">
        <f t="shared" ca="1" si="0"/>
        <v>-46.963309815568209</v>
      </c>
      <c r="K64" s="108">
        <f ca="1">IF(B64="","",IF(ROW()&lt;12+I$14+K$14,"",IF(ROW()=12+I$14+K$14,AVERAGE(J64:OFFSET(J64,1-K$14,0)),K63+2/(K$14+1)*(J64-K63))))</f>
        <v>-30.417805730935534</v>
      </c>
      <c r="L64" s="114" t="str">
        <f t="shared" ca="1" si="1"/>
        <v>▼</v>
      </c>
      <c r="M64" s="99" t="str">
        <f t="shared" ca="1" si="2"/>
        <v>0</v>
      </c>
      <c r="N64" s="99" t="str">
        <f t="shared" ca="1" si="14"/>
        <v>1</v>
      </c>
      <c r="O64" s="100" t="str">
        <f t="shared" ca="1" si="3"/>
        <v/>
      </c>
      <c r="P64" s="115">
        <f t="shared" ca="1" si="4"/>
        <v>23440</v>
      </c>
      <c r="Q64" s="102">
        <f t="shared" ca="1" si="15"/>
        <v>-1</v>
      </c>
      <c r="R64" s="116">
        <f t="shared" ca="1" si="5"/>
        <v>23640</v>
      </c>
      <c r="S64" s="117" t="str">
        <f t="shared" ca="1" si="6"/>
        <v/>
      </c>
      <c r="T64" s="118" t="str">
        <f t="shared" si="7"/>
        <v/>
      </c>
      <c r="U64" s="118" t="str">
        <f t="shared" ca="1" si="8"/>
        <v/>
      </c>
      <c r="V64" s="116" t="str">
        <f t="shared" ca="1" si="9"/>
        <v/>
      </c>
      <c r="W64" s="116" t="str">
        <f t="shared" ca="1" si="10"/>
        <v/>
      </c>
      <c r="X64" s="116" t="str">
        <f t="shared" ca="1" si="11"/>
        <v/>
      </c>
      <c r="Y64" s="116">
        <f ca="1">IF(OR(B64="",ROW()&lt;B$3),"",SUM(OFFSET(V$1,B$3-1,0):X64))</f>
        <v>-120</v>
      </c>
      <c r="Z64" s="116">
        <f t="shared" ca="1" si="12"/>
        <v>0</v>
      </c>
      <c r="AA64" s="116">
        <f t="shared" ca="1" si="13"/>
        <v>-120</v>
      </c>
    </row>
    <row r="65" spans="2:27" ht="14.25" x14ac:dyDescent="0.15">
      <c r="B65" s="109">
        <v>43130</v>
      </c>
      <c r="C65" s="110">
        <v>0.54166666666666663</v>
      </c>
      <c r="D65" s="111">
        <v>23330</v>
      </c>
      <c r="E65" s="111">
        <v>23340</v>
      </c>
      <c r="F65" s="111">
        <v>23210</v>
      </c>
      <c r="G65" s="112">
        <v>23270</v>
      </c>
      <c r="H65" s="113">
        <f ca="1">IF(OR(B65="",G65=""),"",IF(ROW()&lt;12+H$14,"",IF(ROW()=12+H$14,AVERAGE(G65:OFFSET(G65,1-H$14,0)),H64+2/(H$14+1)*(G65-H64))))</f>
        <v>23457.746071405196</v>
      </c>
      <c r="I65" s="105">
        <f ca="1">IF(OR(B65="",G65=""),"",IF(ROW()&lt;12+I$14,"",IF(ROW()=12+I$14,AVERAGE(G65:OFFSET(G65,1-I$14,0)),I64+2/(I$14+1)*(G65-I64))))</f>
        <v>23518.930583858484</v>
      </c>
      <c r="J65" s="107">
        <f t="shared" ca="1" si="0"/>
        <v>-61.184512453288335</v>
      </c>
      <c r="K65" s="108">
        <f ca="1">IF(B65="","",IF(ROW()&lt;12+I$14+K$14,"",IF(ROW()=12+I$14+K$14,AVERAGE(J65:OFFSET(J65,1-K$14,0)),K64+2/(K$14+1)*(J65-K64))))</f>
        <v>-36.571147075406095</v>
      </c>
      <c r="L65" s="114" t="str">
        <f t="shared" ca="1" si="1"/>
        <v>▼</v>
      </c>
      <c r="M65" s="99" t="str">
        <f t="shared" ca="1" si="2"/>
        <v>0</v>
      </c>
      <c r="N65" s="99" t="str">
        <f t="shared" ca="1" si="14"/>
        <v>1</v>
      </c>
      <c r="O65" s="100" t="str">
        <f t="shared" ca="1" si="3"/>
        <v/>
      </c>
      <c r="P65" s="115">
        <f t="shared" ca="1" si="4"/>
        <v>23440</v>
      </c>
      <c r="Q65" s="102">
        <f t="shared" ca="1" si="15"/>
        <v>-1</v>
      </c>
      <c r="R65" s="116">
        <f t="shared" ca="1" si="5"/>
        <v>23640</v>
      </c>
      <c r="S65" s="117" t="str">
        <f t="shared" ca="1" si="6"/>
        <v/>
      </c>
      <c r="T65" s="118" t="str">
        <f t="shared" si="7"/>
        <v/>
      </c>
      <c r="U65" s="118" t="str">
        <f t="shared" ca="1" si="8"/>
        <v/>
      </c>
      <c r="V65" s="116" t="str">
        <f t="shared" ca="1" si="9"/>
        <v/>
      </c>
      <c r="W65" s="116" t="str">
        <f t="shared" ca="1" si="10"/>
        <v/>
      </c>
      <c r="X65" s="116" t="str">
        <f t="shared" ca="1" si="11"/>
        <v/>
      </c>
      <c r="Y65" s="116">
        <f ca="1">IF(OR(B65="",ROW()&lt;B$3),"",SUM(OFFSET(V$1,B$3-1,0):X65))</f>
        <v>-120</v>
      </c>
      <c r="Z65" s="116">
        <f t="shared" ca="1" si="12"/>
        <v>0</v>
      </c>
      <c r="AA65" s="116">
        <f t="shared" ca="1" si="13"/>
        <v>-120</v>
      </c>
    </row>
    <row r="66" spans="2:27" ht="14.25" x14ac:dyDescent="0.15">
      <c r="B66" s="109">
        <v>43130</v>
      </c>
      <c r="C66" s="110">
        <v>0.58333333333333337</v>
      </c>
      <c r="D66" s="111">
        <v>23270</v>
      </c>
      <c r="E66" s="111">
        <v>23320</v>
      </c>
      <c r="F66" s="111">
        <v>23240</v>
      </c>
      <c r="G66" s="112">
        <v>23270</v>
      </c>
      <c r="H66" s="113">
        <f ca="1">IF(OR(B66="",G66=""),"",IF(ROW()&lt;12+H$14,"",IF(ROW()=12+H$14,AVERAGE(G66:OFFSET(G66,1-H$14,0)),H65+2/(H$14+1)*(G66-H65))))</f>
        <v>23428.862060419782</v>
      </c>
      <c r="I66" s="105">
        <f ca="1">IF(OR(B66="",G66=""),"",IF(ROW()&lt;12+I$14,"",IF(ROW()=12+I$14,AVERAGE(G66:OFFSET(G66,1-I$14,0)),I65+2/(I$14+1)*(G66-I65))))</f>
        <v>23500.491281350449</v>
      </c>
      <c r="J66" s="107">
        <f t="shared" ca="1" si="0"/>
        <v>-71.629220930666634</v>
      </c>
      <c r="K66" s="108">
        <f ca="1">IF(B66="","",IF(ROW()&lt;12+I$14+K$14,"",IF(ROW()=12+I$14+K$14,AVERAGE(J66:OFFSET(J66,1-K$14,0)),K65+2/(K$14+1)*(J66-K65))))</f>
        <v>-43.582761846458205</v>
      </c>
      <c r="L66" s="114" t="str">
        <f t="shared" ca="1" si="1"/>
        <v>▼</v>
      </c>
      <c r="M66" s="99" t="str">
        <f t="shared" ca="1" si="2"/>
        <v>0</v>
      </c>
      <c r="N66" s="99" t="str">
        <f t="shared" ca="1" si="14"/>
        <v>1</v>
      </c>
      <c r="O66" s="100" t="str">
        <f t="shared" ca="1" si="3"/>
        <v/>
      </c>
      <c r="P66" s="115">
        <f t="shared" ca="1" si="4"/>
        <v>23440</v>
      </c>
      <c r="Q66" s="102">
        <f t="shared" ca="1" si="15"/>
        <v>-1</v>
      </c>
      <c r="R66" s="116">
        <f t="shared" ca="1" si="5"/>
        <v>23640</v>
      </c>
      <c r="S66" s="117" t="str">
        <f t="shared" ca="1" si="6"/>
        <v/>
      </c>
      <c r="T66" s="118" t="str">
        <f t="shared" si="7"/>
        <v/>
      </c>
      <c r="U66" s="118" t="str">
        <f t="shared" ca="1" si="8"/>
        <v/>
      </c>
      <c r="V66" s="116" t="str">
        <f t="shared" ca="1" si="9"/>
        <v/>
      </c>
      <c r="W66" s="116" t="str">
        <f t="shared" ca="1" si="10"/>
        <v/>
      </c>
      <c r="X66" s="116" t="str">
        <f t="shared" ca="1" si="11"/>
        <v/>
      </c>
      <c r="Y66" s="116">
        <f ca="1">IF(OR(B66="",ROW()&lt;B$3),"",SUM(OFFSET(V$1,B$3-1,0):X66))</f>
        <v>-120</v>
      </c>
      <c r="Z66" s="116">
        <f t="shared" ca="1" si="12"/>
        <v>0</v>
      </c>
      <c r="AA66" s="116">
        <f t="shared" ca="1" si="13"/>
        <v>-120</v>
      </c>
    </row>
    <row r="67" spans="2:27" ht="14.25" x14ac:dyDescent="0.15">
      <c r="B67" s="109">
        <v>43130</v>
      </c>
      <c r="C67" s="110">
        <v>0.625</v>
      </c>
      <c r="D67" s="111">
        <v>23270</v>
      </c>
      <c r="E67" s="111">
        <v>23310</v>
      </c>
      <c r="F67" s="111">
        <v>23250</v>
      </c>
      <c r="G67" s="112">
        <v>23260</v>
      </c>
      <c r="H67" s="113">
        <f ca="1">IF(OR(B67="",G67=""),"",IF(ROW()&lt;12+H$14,"",IF(ROW()=12+H$14,AVERAGE(G67:OFFSET(G67,1-H$14,0)),H66+2/(H$14+1)*(G67-H66))))</f>
        <v>23402.883281893661</v>
      </c>
      <c r="I67" s="105">
        <f ca="1">IF(OR(B67="",G67=""),"",IF(ROW()&lt;12+I$14,"",IF(ROW()=12+I$14,AVERAGE(G67:OFFSET(G67,1-I$14,0)),I66+2/(I$14+1)*(G67-I66))))</f>
        <v>23482.677112361525</v>
      </c>
      <c r="J67" s="107">
        <f t="shared" ca="1" si="0"/>
        <v>-79.793830467864609</v>
      </c>
      <c r="K67" s="108">
        <f ca="1">IF(B67="","",IF(ROW()&lt;12+I$14+K$14,"",IF(ROW()=12+I$14+K$14,AVERAGE(J67:OFFSET(J67,1-K$14,0)),K66+2/(K$14+1)*(J67-K66))))</f>
        <v>-50.824975570739483</v>
      </c>
      <c r="L67" s="114" t="str">
        <f t="shared" ca="1" si="1"/>
        <v>▼</v>
      </c>
      <c r="M67" s="99" t="str">
        <f t="shared" ca="1" si="2"/>
        <v>0</v>
      </c>
      <c r="N67" s="99" t="str">
        <f t="shared" ca="1" si="14"/>
        <v>1</v>
      </c>
      <c r="O67" s="100" t="str">
        <f t="shared" ca="1" si="3"/>
        <v/>
      </c>
      <c r="P67" s="115">
        <f t="shared" ca="1" si="4"/>
        <v>23440</v>
      </c>
      <c r="Q67" s="102">
        <f t="shared" ca="1" si="15"/>
        <v>-1</v>
      </c>
      <c r="R67" s="116">
        <f t="shared" ca="1" si="5"/>
        <v>23640</v>
      </c>
      <c r="S67" s="117" t="str">
        <f t="shared" ca="1" si="6"/>
        <v/>
      </c>
      <c r="T67" s="118" t="str">
        <f t="shared" si="7"/>
        <v/>
      </c>
      <c r="U67" s="118" t="str">
        <f t="shared" ca="1" si="8"/>
        <v/>
      </c>
      <c r="V67" s="116" t="str">
        <f t="shared" ca="1" si="9"/>
        <v/>
      </c>
      <c r="W67" s="116" t="str">
        <f t="shared" ca="1" si="10"/>
        <v/>
      </c>
      <c r="X67" s="116" t="str">
        <f t="shared" ca="1" si="11"/>
        <v/>
      </c>
      <c r="Y67" s="116">
        <f ca="1">IF(OR(B67="",ROW()&lt;B$3),"",SUM(OFFSET(V$1,B$3-1,0):X67))</f>
        <v>-120</v>
      </c>
      <c r="Z67" s="116">
        <f t="shared" ca="1" si="12"/>
        <v>0</v>
      </c>
      <c r="AA67" s="116">
        <f t="shared" ca="1" si="13"/>
        <v>-120</v>
      </c>
    </row>
    <row r="68" spans="2:27" ht="14.25" x14ac:dyDescent="0.15">
      <c r="B68" s="109">
        <v>43130</v>
      </c>
      <c r="C68" s="110">
        <v>0.66666666666666663</v>
      </c>
      <c r="D68" s="111">
        <v>23280</v>
      </c>
      <c r="E68" s="111">
        <v>23310</v>
      </c>
      <c r="F68" s="111">
        <v>23270</v>
      </c>
      <c r="G68" s="112">
        <v>23300</v>
      </c>
      <c r="H68" s="113">
        <f ca="1">IF(OR(B68="",G68=""),"",IF(ROW()&lt;12+H$14,"",IF(ROW()=12+H$14,AVERAGE(G68:OFFSET(G68,1-H$14,0)),H67+2/(H$14+1)*(G68-H67))))</f>
        <v>23387.05508467925</v>
      </c>
      <c r="I68" s="105">
        <f ca="1">IF(OR(B68="",G68=""),"",IF(ROW()&lt;12+I$14,"",IF(ROW()=12+I$14,AVERAGE(G68:OFFSET(G68,1-I$14,0)),I67+2/(I$14+1)*(G68-I67))))</f>
        <v>23469.145474408819</v>
      </c>
      <c r="J68" s="107">
        <f t="shared" ca="1" si="0"/>
        <v>-82.090389729568415</v>
      </c>
      <c r="K68" s="108">
        <f ca="1">IF(B68="","",IF(ROW()&lt;12+I$14+K$14,"",IF(ROW()=12+I$14+K$14,AVERAGE(J68:OFFSET(J68,1-K$14,0)),K67+2/(K$14+1)*(J68-K67))))</f>
        <v>-57.07805840250527</v>
      </c>
      <c r="L68" s="114" t="str">
        <f t="shared" ca="1" si="1"/>
        <v>▼</v>
      </c>
      <c r="M68" s="99" t="str">
        <f t="shared" ca="1" si="2"/>
        <v>0</v>
      </c>
      <c r="N68" s="99" t="str">
        <f t="shared" ca="1" si="14"/>
        <v>1</v>
      </c>
      <c r="O68" s="100" t="str">
        <f t="shared" ca="1" si="3"/>
        <v/>
      </c>
      <c r="P68" s="115">
        <f t="shared" ca="1" si="4"/>
        <v>23440</v>
      </c>
      <c r="Q68" s="102">
        <f t="shared" ca="1" si="15"/>
        <v>-1</v>
      </c>
      <c r="R68" s="116">
        <f t="shared" ca="1" si="5"/>
        <v>23640</v>
      </c>
      <c r="S68" s="117" t="str">
        <f t="shared" ca="1" si="6"/>
        <v/>
      </c>
      <c r="T68" s="118" t="str">
        <f t="shared" si="7"/>
        <v/>
      </c>
      <c r="U68" s="118" t="str">
        <f t="shared" ca="1" si="8"/>
        <v/>
      </c>
      <c r="V68" s="116" t="str">
        <f t="shared" ca="1" si="9"/>
        <v/>
      </c>
      <c r="W68" s="116" t="str">
        <f t="shared" ca="1" si="10"/>
        <v/>
      </c>
      <c r="X68" s="116" t="str">
        <f t="shared" ca="1" si="11"/>
        <v/>
      </c>
      <c r="Y68" s="116">
        <f ca="1">IF(OR(B68="",ROW()&lt;B$3),"",SUM(OFFSET(V$1,B$3-1,0):X68))</f>
        <v>-120</v>
      </c>
      <c r="Z68" s="116">
        <f t="shared" ca="1" si="12"/>
        <v>0</v>
      </c>
      <c r="AA68" s="116">
        <f t="shared" ca="1" si="13"/>
        <v>-120</v>
      </c>
    </row>
    <row r="69" spans="2:27" ht="14.25" x14ac:dyDescent="0.15">
      <c r="B69" s="109">
        <v>43130</v>
      </c>
      <c r="C69" s="110">
        <v>0.70833333333333337</v>
      </c>
      <c r="D69" s="111">
        <v>23290</v>
      </c>
      <c r="E69" s="111">
        <v>23330</v>
      </c>
      <c r="F69" s="111">
        <v>23270</v>
      </c>
      <c r="G69" s="112">
        <v>23270</v>
      </c>
      <c r="H69" s="113">
        <f ca="1">IF(OR(B69="",G69=""),"",IF(ROW()&lt;12+H$14,"",IF(ROW()=12+H$14,AVERAGE(G69:OFFSET(G69,1-H$14,0)),H68+2/(H$14+1)*(G69-H68))))</f>
        <v>23369.046610113211</v>
      </c>
      <c r="I69" s="105">
        <f ca="1">IF(OR(B69="",G69=""),"",IF(ROW()&lt;12+I$14,"",IF(ROW()=12+I$14,AVERAGE(G69:OFFSET(G69,1-I$14,0)),I68+2/(I$14+1)*(G69-I68))))</f>
        <v>23454.393957785942</v>
      </c>
      <c r="J69" s="107">
        <f t="shared" ca="1" si="0"/>
        <v>-85.347347672730393</v>
      </c>
      <c r="K69" s="108">
        <f ca="1">IF(B69="","",IF(ROW()&lt;12+I$14+K$14,"",IF(ROW()=12+I$14+K$14,AVERAGE(J69:OFFSET(J69,1-K$14,0)),K68+2/(K$14+1)*(J69-K68))))</f>
        <v>-62.731916256550292</v>
      </c>
      <c r="L69" s="114" t="str">
        <f t="shared" ca="1" si="1"/>
        <v>▼</v>
      </c>
      <c r="M69" s="99" t="str">
        <f t="shared" ca="1" si="2"/>
        <v>0</v>
      </c>
      <c r="N69" s="99" t="str">
        <f t="shared" ca="1" si="14"/>
        <v>1</v>
      </c>
      <c r="O69" s="100" t="str">
        <f t="shared" ca="1" si="3"/>
        <v/>
      </c>
      <c r="P69" s="115">
        <f t="shared" ca="1" si="4"/>
        <v>23440</v>
      </c>
      <c r="Q69" s="102">
        <f t="shared" ca="1" si="15"/>
        <v>-1</v>
      </c>
      <c r="R69" s="116">
        <f t="shared" ca="1" si="5"/>
        <v>23640</v>
      </c>
      <c r="S69" s="117" t="str">
        <f t="shared" ca="1" si="6"/>
        <v/>
      </c>
      <c r="T69" s="118" t="str">
        <f t="shared" si="7"/>
        <v/>
      </c>
      <c r="U69" s="118" t="str">
        <f t="shared" ca="1" si="8"/>
        <v/>
      </c>
      <c r="V69" s="116" t="str">
        <f t="shared" ca="1" si="9"/>
        <v/>
      </c>
      <c r="W69" s="116" t="str">
        <f t="shared" ca="1" si="10"/>
        <v/>
      </c>
      <c r="X69" s="116" t="str">
        <f t="shared" ca="1" si="11"/>
        <v/>
      </c>
      <c r="Y69" s="116">
        <f ca="1">IF(OR(B69="",ROW()&lt;B$3),"",SUM(OFFSET(V$1,B$3-1,0):X69))</f>
        <v>-120</v>
      </c>
      <c r="Z69" s="116">
        <f t="shared" ca="1" si="12"/>
        <v>0</v>
      </c>
      <c r="AA69" s="116">
        <f t="shared" ca="1" si="13"/>
        <v>-120</v>
      </c>
    </row>
    <row r="70" spans="2:27" ht="14.25" x14ac:dyDescent="0.15">
      <c r="B70" s="109">
        <v>43130</v>
      </c>
      <c r="C70" s="110">
        <v>0.75</v>
      </c>
      <c r="D70" s="111">
        <v>23260</v>
      </c>
      <c r="E70" s="111">
        <v>23300</v>
      </c>
      <c r="F70" s="111">
        <v>23260</v>
      </c>
      <c r="G70" s="112">
        <v>23300</v>
      </c>
      <c r="H70" s="113">
        <f ca="1">IF(OR(B70="",G70=""),"",IF(ROW()&lt;12+H$14,"",IF(ROW()=12+H$14,AVERAGE(G70:OFFSET(G70,1-H$14,0)),H69+2/(H$14+1)*(G70-H69))))</f>
        <v>23358.42405471118</v>
      </c>
      <c r="I70" s="105">
        <f ca="1">IF(OR(B70="",G70=""),"",IF(ROW()&lt;12+I$14,"",IF(ROW()=12+I$14,AVERAGE(G70:OFFSET(G70,1-I$14,0)),I69+2/(I$14+1)*(G70-I69))))</f>
        <v>23442.957368320316</v>
      </c>
      <c r="J70" s="107">
        <f t="shared" ca="1" si="0"/>
        <v>-84.533313609135803</v>
      </c>
      <c r="K70" s="108">
        <f ca="1">IF(B70="","",IF(ROW()&lt;12+I$14+K$14,"",IF(ROW()=12+I$14+K$14,AVERAGE(J70:OFFSET(J70,1-K$14,0)),K69+2/(K$14+1)*(J70-K69))))</f>
        <v>-67.092195727067391</v>
      </c>
      <c r="L70" s="114" t="str">
        <f t="shared" ca="1" si="1"/>
        <v>▼</v>
      </c>
      <c r="M70" s="99" t="str">
        <f t="shared" ca="1" si="2"/>
        <v>0</v>
      </c>
      <c r="N70" s="99" t="str">
        <f t="shared" ca="1" si="14"/>
        <v>1</v>
      </c>
      <c r="O70" s="100" t="str">
        <f t="shared" ca="1" si="3"/>
        <v/>
      </c>
      <c r="P70" s="115">
        <f t="shared" ca="1" si="4"/>
        <v>23440</v>
      </c>
      <c r="Q70" s="102">
        <f t="shared" ca="1" si="15"/>
        <v>-1</v>
      </c>
      <c r="R70" s="116">
        <f t="shared" ca="1" si="5"/>
        <v>23640</v>
      </c>
      <c r="S70" s="117" t="str">
        <f t="shared" ca="1" si="6"/>
        <v/>
      </c>
      <c r="T70" s="118" t="str">
        <f t="shared" si="7"/>
        <v/>
      </c>
      <c r="U70" s="118" t="str">
        <f t="shared" ca="1" si="8"/>
        <v/>
      </c>
      <c r="V70" s="116" t="str">
        <f t="shared" ca="1" si="9"/>
        <v/>
      </c>
      <c r="W70" s="116" t="str">
        <f t="shared" ca="1" si="10"/>
        <v/>
      </c>
      <c r="X70" s="116" t="str">
        <f t="shared" ca="1" si="11"/>
        <v/>
      </c>
      <c r="Y70" s="116">
        <f ca="1">IF(OR(B70="",ROW()&lt;B$3),"",SUM(OFFSET(V$1,B$3-1,0):X70))</f>
        <v>-120</v>
      </c>
      <c r="Z70" s="116">
        <f t="shared" ca="1" si="12"/>
        <v>0</v>
      </c>
      <c r="AA70" s="116">
        <f t="shared" ca="1" si="13"/>
        <v>-120</v>
      </c>
    </row>
    <row r="71" spans="2:27" ht="14.25" x14ac:dyDescent="0.15">
      <c r="B71" s="109">
        <v>43130</v>
      </c>
      <c r="C71" s="110">
        <v>0.79166666666666663</v>
      </c>
      <c r="D71" s="111">
        <v>23290</v>
      </c>
      <c r="E71" s="111">
        <v>23290</v>
      </c>
      <c r="F71" s="111">
        <v>23200</v>
      </c>
      <c r="G71" s="112">
        <v>23220</v>
      </c>
      <c r="H71" s="113">
        <f ca="1">IF(OR(B71="",G71=""),"",IF(ROW()&lt;12+H$14,"",IF(ROW()=12+H$14,AVERAGE(G71:OFFSET(G71,1-H$14,0)),H70+2/(H$14+1)*(G71-H70))))</f>
        <v>23337.128046294074</v>
      </c>
      <c r="I71" s="105">
        <f ca="1">IF(OR(B71="",G71=""),"",IF(ROW()&lt;12+I$14,"",IF(ROW()=12+I$14,AVERAGE(G71:OFFSET(G71,1-I$14,0)),I70+2/(I$14+1)*(G71-I70))))</f>
        <v>23426.442007703998</v>
      </c>
      <c r="J71" s="107">
        <f t="shared" ca="1" si="0"/>
        <v>-89.31396140992365</v>
      </c>
      <c r="K71" s="108">
        <f ca="1">IF(B71="","",IF(ROW()&lt;12+I$14+K$14,"",IF(ROW()=12+I$14+K$14,AVERAGE(J71:OFFSET(J71,1-K$14,0)),K70+2/(K$14+1)*(J71-K70))))</f>
        <v>-71.536548863638643</v>
      </c>
      <c r="L71" s="114" t="str">
        <f t="shared" ca="1" si="1"/>
        <v>▼</v>
      </c>
      <c r="M71" s="99" t="str">
        <f t="shared" ca="1" si="2"/>
        <v>0</v>
      </c>
      <c r="N71" s="99" t="str">
        <f t="shared" ca="1" si="14"/>
        <v>1</v>
      </c>
      <c r="O71" s="100" t="str">
        <f t="shared" ca="1" si="3"/>
        <v/>
      </c>
      <c r="P71" s="115">
        <f t="shared" ca="1" si="4"/>
        <v>23440</v>
      </c>
      <c r="Q71" s="102">
        <f t="shared" ca="1" si="15"/>
        <v>-1</v>
      </c>
      <c r="R71" s="116">
        <f t="shared" ca="1" si="5"/>
        <v>23640</v>
      </c>
      <c r="S71" s="117" t="str">
        <f t="shared" ca="1" si="6"/>
        <v/>
      </c>
      <c r="T71" s="118" t="str">
        <f t="shared" si="7"/>
        <v/>
      </c>
      <c r="U71" s="118" t="str">
        <f t="shared" ca="1" si="8"/>
        <v/>
      </c>
      <c r="V71" s="116" t="str">
        <f t="shared" ca="1" si="9"/>
        <v/>
      </c>
      <c r="W71" s="116" t="str">
        <f t="shared" ca="1" si="10"/>
        <v/>
      </c>
      <c r="X71" s="116" t="str">
        <f t="shared" ca="1" si="11"/>
        <v/>
      </c>
      <c r="Y71" s="116">
        <f ca="1">IF(OR(B71="",ROW()&lt;B$3),"",SUM(OFFSET(V$1,B$3-1,0):X71))</f>
        <v>-120</v>
      </c>
      <c r="Z71" s="116">
        <f t="shared" ca="1" si="12"/>
        <v>0</v>
      </c>
      <c r="AA71" s="116">
        <f t="shared" ca="1" si="13"/>
        <v>-120</v>
      </c>
    </row>
    <row r="72" spans="2:27" ht="14.25" x14ac:dyDescent="0.15">
      <c r="B72" s="109">
        <v>43130</v>
      </c>
      <c r="C72" s="110">
        <v>0.83333333333333337</v>
      </c>
      <c r="D72" s="111">
        <v>23220</v>
      </c>
      <c r="E72" s="111">
        <v>23250</v>
      </c>
      <c r="F72" s="111">
        <v>23200</v>
      </c>
      <c r="G72" s="112">
        <v>23220</v>
      </c>
      <c r="H72" s="113">
        <f ca="1">IF(OR(B72="",G72=""),"",IF(ROW()&lt;12+H$14,"",IF(ROW()=12+H$14,AVERAGE(G72:OFFSET(G72,1-H$14,0)),H71+2/(H$14+1)*(G72-H71))))</f>
        <v>23319.108346864217</v>
      </c>
      <c r="I72" s="105">
        <f ca="1">IF(OR(B72="",G72=""),"",IF(ROW()&lt;12+I$14,"",IF(ROW()=12+I$14,AVERAGE(G72:OFFSET(G72,1-I$14,0)),I71+2/(I$14+1)*(G72-I71))))</f>
        <v>23411.150007133332</v>
      </c>
      <c r="J72" s="107">
        <f t="shared" ca="1" si="0"/>
        <v>-92.0416602691148</v>
      </c>
      <c r="K72" s="108">
        <f ca="1">IF(B72="","",IF(ROW()&lt;12+I$14+K$14,"",IF(ROW()=12+I$14+K$14,AVERAGE(J72:OFFSET(J72,1-K$14,0)),K71+2/(K$14+1)*(J72-K71))))</f>
        <v>-75.637571144733869</v>
      </c>
      <c r="L72" s="114" t="str">
        <f t="shared" ca="1" si="1"/>
        <v>▼</v>
      </c>
      <c r="M72" s="99" t="str">
        <f t="shared" ca="1" si="2"/>
        <v>0</v>
      </c>
      <c r="N72" s="99" t="str">
        <f t="shared" ca="1" si="14"/>
        <v>1</v>
      </c>
      <c r="O72" s="100" t="str">
        <f t="shared" ca="1" si="3"/>
        <v/>
      </c>
      <c r="P72" s="115">
        <f t="shared" ca="1" si="4"/>
        <v>23440</v>
      </c>
      <c r="Q72" s="102">
        <f t="shared" ca="1" si="15"/>
        <v>-1</v>
      </c>
      <c r="R72" s="116">
        <f t="shared" ca="1" si="5"/>
        <v>23640</v>
      </c>
      <c r="S72" s="117" t="str">
        <f t="shared" ca="1" si="6"/>
        <v/>
      </c>
      <c r="T72" s="118" t="str">
        <f t="shared" si="7"/>
        <v/>
      </c>
      <c r="U72" s="118" t="str">
        <f t="shared" ca="1" si="8"/>
        <v/>
      </c>
      <c r="V72" s="116" t="str">
        <f t="shared" ca="1" si="9"/>
        <v/>
      </c>
      <c r="W72" s="116" t="str">
        <f t="shared" ca="1" si="10"/>
        <v/>
      </c>
      <c r="X72" s="116" t="str">
        <f t="shared" ca="1" si="11"/>
        <v/>
      </c>
      <c r="Y72" s="116">
        <f ca="1">IF(OR(B72="",ROW()&lt;B$3),"",SUM(OFFSET(V$1,B$3-1,0):X72))</f>
        <v>-120</v>
      </c>
      <c r="Z72" s="116">
        <f t="shared" ca="1" si="12"/>
        <v>0</v>
      </c>
      <c r="AA72" s="116">
        <f t="shared" ca="1" si="13"/>
        <v>-120</v>
      </c>
    </row>
    <row r="73" spans="2:27" ht="14.25" x14ac:dyDescent="0.15">
      <c r="B73" s="109">
        <v>43130</v>
      </c>
      <c r="C73" s="110">
        <v>0.875</v>
      </c>
      <c r="D73" s="111">
        <v>23220</v>
      </c>
      <c r="E73" s="111">
        <v>23250</v>
      </c>
      <c r="F73" s="111">
        <v>23210</v>
      </c>
      <c r="G73" s="112">
        <v>23230</v>
      </c>
      <c r="H73" s="113">
        <f ca="1">IF(OR(B73="",G73=""),"",IF(ROW()&lt;12+H$14,"",IF(ROW()=12+H$14,AVERAGE(G73:OFFSET(G73,1-H$14,0)),H72+2/(H$14+1)*(G73-H72))))</f>
        <v>23305.399370423569</v>
      </c>
      <c r="I73" s="105">
        <f ca="1">IF(OR(B73="",G73=""),"",IF(ROW()&lt;12+I$14,"",IF(ROW()=12+I$14,AVERAGE(G73:OFFSET(G73,1-I$14,0)),I72+2/(I$14+1)*(G73-I72))))</f>
        <v>23397.731488086418</v>
      </c>
      <c r="J73" s="107">
        <f t="shared" ca="1" si="0"/>
        <v>-92.332117662848759</v>
      </c>
      <c r="K73" s="108">
        <f ca="1">IF(B73="","",IF(ROW()&lt;12+I$14+K$14,"",IF(ROW()=12+I$14+K$14,AVERAGE(J73:OFFSET(J73,1-K$14,0)),K72+2/(K$14+1)*(J73-K72))))</f>
        <v>-78.976480448356853</v>
      </c>
      <c r="L73" s="114" t="str">
        <f t="shared" ca="1" si="1"/>
        <v>▼</v>
      </c>
      <c r="M73" s="99" t="str">
        <f t="shared" ca="1" si="2"/>
        <v>0</v>
      </c>
      <c r="N73" s="99" t="str">
        <f t="shared" ca="1" si="14"/>
        <v>1</v>
      </c>
      <c r="O73" s="100" t="str">
        <f t="shared" ca="1" si="3"/>
        <v/>
      </c>
      <c r="P73" s="115">
        <f t="shared" ca="1" si="4"/>
        <v>23440</v>
      </c>
      <c r="Q73" s="102">
        <f t="shared" ca="1" si="15"/>
        <v>-1</v>
      </c>
      <c r="R73" s="116">
        <f t="shared" ca="1" si="5"/>
        <v>23640</v>
      </c>
      <c r="S73" s="117" t="str">
        <f t="shared" ca="1" si="6"/>
        <v/>
      </c>
      <c r="T73" s="118" t="str">
        <f t="shared" si="7"/>
        <v/>
      </c>
      <c r="U73" s="118" t="str">
        <f t="shared" ca="1" si="8"/>
        <v/>
      </c>
      <c r="V73" s="116" t="str">
        <f t="shared" ca="1" si="9"/>
        <v/>
      </c>
      <c r="W73" s="116" t="str">
        <f t="shared" ca="1" si="10"/>
        <v/>
      </c>
      <c r="X73" s="116" t="str">
        <f t="shared" ca="1" si="11"/>
        <v/>
      </c>
      <c r="Y73" s="116">
        <f ca="1">IF(OR(B73="",ROW()&lt;B$3),"",SUM(OFFSET(V$1,B$3-1,0):X73))</f>
        <v>-120</v>
      </c>
      <c r="Z73" s="116">
        <f t="shared" ca="1" si="12"/>
        <v>0</v>
      </c>
      <c r="AA73" s="116">
        <f t="shared" ca="1" si="13"/>
        <v>-120</v>
      </c>
    </row>
    <row r="74" spans="2:27" ht="14.25" x14ac:dyDescent="0.15">
      <c r="B74" s="109">
        <v>43130</v>
      </c>
      <c r="C74" s="110">
        <v>0.91666666666666663</v>
      </c>
      <c r="D74" s="111">
        <v>23230</v>
      </c>
      <c r="E74" s="111">
        <v>23250</v>
      </c>
      <c r="F74" s="111">
        <v>23190</v>
      </c>
      <c r="G74" s="112">
        <v>23190</v>
      </c>
      <c r="H74" s="113">
        <f ca="1">IF(OR(B74="",G74=""),"",IF(ROW()&lt;12+H$14,"",IF(ROW()=12+H$14,AVERAGE(G74:OFFSET(G74,1-H$14,0)),H73+2/(H$14+1)*(G74-H73))))</f>
        <v>23287.645621127635</v>
      </c>
      <c r="I74" s="105">
        <f ca="1">IF(OR(B74="",G74=""),"",IF(ROW()&lt;12+I$14,"",IF(ROW()=12+I$14,AVERAGE(G74:OFFSET(G74,1-I$14,0)),I73+2/(I$14+1)*(G74-I73))))</f>
        <v>23382.343970450387</v>
      </c>
      <c r="J74" s="107">
        <f t="shared" ca="1" si="0"/>
        <v>-94.69834932275262</v>
      </c>
      <c r="K74" s="108">
        <f ca="1">IF(B74="","",IF(ROW()&lt;12+I$14+K$14,"",IF(ROW()=12+I$14+K$14,AVERAGE(J74:OFFSET(J74,1-K$14,0)),K73+2/(K$14+1)*(J74-K73))))</f>
        <v>-82.120854223236009</v>
      </c>
      <c r="L74" s="114" t="str">
        <f t="shared" ca="1" si="1"/>
        <v>▼</v>
      </c>
      <c r="M74" s="99" t="str">
        <f t="shared" ca="1" si="2"/>
        <v>0</v>
      </c>
      <c r="N74" s="99" t="str">
        <f t="shared" ca="1" si="14"/>
        <v>1</v>
      </c>
      <c r="O74" s="100" t="str">
        <f t="shared" ca="1" si="3"/>
        <v/>
      </c>
      <c r="P74" s="115">
        <f t="shared" ca="1" si="4"/>
        <v>23440</v>
      </c>
      <c r="Q74" s="102">
        <f t="shared" ca="1" si="15"/>
        <v>-1</v>
      </c>
      <c r="R74" s="116">
        <f t="shared" ca="1" si="5"/>
        <v>23640</v>
      </c>
      <c r="S74" s="117" t="str">
        <f t="shared" ca="1" si="6"/>
        <v/>
      </c>
      <c r="T74" s="118" t="str">
        <f t="shared" si="7"/>
        <v/>
      </c>
      <c r="U74" s="118" t="str">
        <f t="shared" ca="1" si="8"/>
        <v/>
      </c>
      <c r="V74" s="116" t="str">
        <f t="shared" ca="1" si="9"/>
        <v/>
      </c>
      <c r="W74" s="116" t="str">
        <f t="shared" ca="1" si="10"/>
        <v/>
      </c>
      <c r="X74" s="116" t="str">
        <f t="shared" ca="1" si="11"/>
        <v/>
      </c>
      <c r="Y74" s="116">
        <f ca="1">IF(OR(B74="",ROW()&lt;B$3),"",SUM(OFFSET(V$1,B$3-1,0):X74))</f>
        <v>-120</v>
      </c>
      <c r="Z74" s="116">
        <f t="shared" ca="1" si="12"/>
        <v>0</v>
      </c>
      <c r="AA74" s="116">
        <f t="shared" ca="1" si="13"/>
        <v>-120</v>
      </c>
    </row>
    <row r="75" spans="2:27" ht="14.25" x14ac:dyDescent="0.15">
      <c r="B75" s="109">
        <v>43130</v>
      </c>
      <c r="C75" s="110">
        <v>0.95833333333333337</v>
      </c>
      <c r="D75" s="111">
        <v>23190</v>
      </c>
      <c r="E75" s="111">
        <v>23220</v>
      </c>
      <c r="F75" s="111">
        <v>23120</v>
      </c>
      <c r="G75" s="112">
        <v>23140</v>
      </c>
      <c r="H75" s="113">
        <f ca="1">IF(OR(B75="",G75=""),"",IF(ROW()&lt;12+H$14,"",IF(ROW()=12+H$14,AVERAGE(G75:OFFSET(G75,1-H$14,0)),H74+2/(H$14+1)*(G75-H74))))</f>
        <v>23264.930910184921</v>
      </c>
      <c r="I75" s="105">
        <f ca="1">IF(OR(B75="",G75=""),"",IF(ROW()&lt;12+I$14,"",IF(ROW()=12+I$14,AVERAGE(G75:OFFSET(G75,1-I$14,0)),I74+2/(I$14+1)*(G75-I74))))</f>
        <v>23364.392565231839</v>
      </c>
      <c r="J75" s="107">
        <f t="shared" ca="1" si="0"/>
        <v>-99.461655046918167</v>
      </c>
      <c r="K75" s="108">
        <f ca="1">IF(B75="","",IF(ROW()&lt;12+I$14+K$14,"",IF(ROW()=12+I$14+K$14,AVERAGE(J75:OFFSET(J75,1-K$14,0)),K74+2/(K$14+1)*(J75-K74))))</f>
        <v>-85.589014387972441</v>
      </c>
      <c r="L75" s="114" t="str">
        <f t="shared" ca="1" si="1"/>
        <v>▼</v>
      </c>
      <c r="M75" s="99" t="str">
        <f t="shared" ca="1" si="2"/>
        <v>0</v>
      </c>
      <c r="N75" s="99" t="str">
        <f t="shared" ca="1" si="14"/>
        <v>1</v>
      </c>
      <c r="O75" s="100" t="str">
        <f t="shared" ca="1" si="3"/>
        <v/>
      </c>
      <c r="P75" s="115">
        <f t="shared" ca="1" si="4"/>
        <v>23440</v>
      </c>
      <c r="Q75" s="102">
        <f t="shared" ca="1" si="15"/>
        <v>-1</v>
      </c>
      <c r="R75" s="116">
        <f t="shared" ca="1" si="5"/>
        <v>23640</v>
      </c>
      <c r="S75" s="117" t="str">
        <f t="shared" ca="1" si="6"/>
        <v/>
      </c>
      <c r="T75" s="118" t="str">
        <f t="shared" si="7"/>
        <v/>
      </c>
      <c r="U75" s="118" t="str">
        <f t="shared" ca="1" si="8"/>
        <v/>
      </c>
      <c r="V75" s="116" t="str">
        <f t="shared" ca="1" si="9"/>
        <v/>
      </c>
      <c r="W75" s="116" t="str">
        <f t="shared" ca="1" si="10"/>
        <v/>
      </c>
      <c r="X75" s="116" t="str">
        <f t="shared" ca="1" si="11"/>
        <v/>
      </c>
      <c r="Y75" s="116">
        <f ca="1">IF(OR(B75="",ROW()&lt;B$3),"",SUM(OFFSET(V$1,B$3-1,0):X75))</f>
        <v>-120</v>
      </c>
      <c r="Z75" s="116">
        <f t="shared" ca="1" si="12"/>
        <v>0</v>
      </c>
      <c r="AA75" s="116">
        <f t="shared" ca="1" si="13"/>
        <v>-120</v>
      </c>
    </row>
    <row r="76" spans="2:27" ht="14.25" x14ac:dyDescent="0.15">
      <c r="B76" s="109">
        <v>43131</v>
      </c>
      <c r="C76" s="110">
        <v>0</v>
      </c>
      <c r="D76" s="111">
        <v>23130</v>
      </c>
      <c r="E76" s="111">
        <v>23230</v>
      </c>
      <c r="F76" s="111">
        <v>23090</v>
      </c>
      <c r="G76" s="112">
        <v>23220</v>
      </c>
      <c r="H76" s="113">
        <f ca="1">IF(OR(B76="",G76=""),"",IF(ROW()&lt;12+H$14,"",IF(ROW()=12+H$14,AVERAGE(G76:OFFSET(G76,1-H$14,0)),H75+2/(H$14+1)*(G76-H75))))</f>
        <v>23258.018462464162</v>
      </c>
      <c r="I76" s="105">
        <f ca="1">IF(OR(B76="",G76=""),"",IF(ROW()&lt;12+I$14,"",IF(ROW()=12+I$14,AVERAGE(G76:OFFSET(G76,1-I$14,0)),I75+2/(I$14+1)*(G76-I75))))</f>
        <v>23353.696819659111</v>
      </c>
      <c r="J76" s="107">
        <f t="shared" ca="1" si="0"/>
        <v>-95.678357194949058</v>
      </c>
      <c r="K76" s="108">
        <f ca="1">IF(B76="","",IF(ROW()&lt;12+I$14+K$14,"",IF(ROW()=12+I$14+K$14,AVERAGE(J76:OFFSET(J76,1-K$14,0)),K75+2/(K$14+1)*(J76-K75))))</f>
        <v>-87.606882949367758</v>
      </c>
      <c r="L76" s="114" t="str">
        <f t="shared" ca="1" si="1"/>
        <v>▼</v>
      </c>
      <c r="M76" s="99" t="str">
        <f t="shared" ca="1" si="2"/>
        <v>0</v>
      </c>
      <c r="N76" s="99" t="str">
        <f t="shared" ca="1" si="14"/>
        <v>1</v>
      </c>
      <c r="O76" s="100" t="str">
        <f t="shared" ca="1" si="3"/>
        <v/>
      </c>
      <c r="P76" s="115">
        <f t="shared" ca="1" si="4"/>
        <v>23440</v>
      </c>
      <c r="Q76" s="102">
        <f t="shared" ca="1" si="15"/>
        <v>-1</v>
      </c>
      <c r="R76" s="116">
        <f t="shared" ca="1" si="5"/>
        <v>23640</v>
      </c>
      <c r="S76" s="117" t="str">
        <f t="shared" ca="1" si="6"/>
        <v/>
      </c>
      <c r="T76" s="118" t="str">
        <f t="shared" si="7"/>
        <v/>
      </c>
      <c r="U76" s="118" t="str">
        <f t="shared" ca="1" si="8"/>
        <v/>
      </c>
      <c r="V76" s="116" t="str">
        <f t="shared" ca="1" si="9"/>
        <v/>
      </c>
      <c r="W76" s="116" t="str">
        <f t="shared" ca="1" si="10"/>
        <v/>
      </c>
      <c r="X76" s="116" t="str">
        <f t="shared" ca="1" si="11"/>
        <v/>
      </c>
      <c r="Y76" s="116">
        <f ca="1">IF(OR(B76="",ROW()&lt;B$3),"",SUM(OFFSET(V$1,B$3-1,0):X76))</f>
        <v>-120</v>
      </c>
      <c r="Z76" s="116">
        <f t="shared" ca="1" si="12"/>
        <v>0</v>
      </c>
      <c r="AA76" s="116">
        <f t="shared" ca="1" si="13"/>
        <v>-120</v>
      </c>
    </row>
    <row r="77" spans="2:27" ht="14.25" x14ac:dyDescent="0.15">
      <c r="B77" s="109">
        <v>43131</v>
      </c>
      <c r="C77" s="110">
        <v>4.1666666666666664E-2</v>
      </c>
      <c r="D77" s="111">
        <v>23220</v>
      </c>
      <c r="E77" s="111">
        <v>23240</v>
      </c>
      <c r="F77" s="111">
        <v>23170</v>
      </c>
      <c r="G77" s="112">
        <v>23170</v>
      </c>
      <c r="H77" s="113">
        <f ca="1">IF(OR(B77="",G77=""),"",IF(ROW()&lt;12+H$14,"",IF(ROW()=12+H$14,AVERAGE(G77:OFFSET(G77,1-H$14,0)),H76+2/(H$14+1)*(G77-H76))))</f>
        <v>23244.477160546598</v>
      </c>
      <c r="I77" s="105">
        <f ca="1">IF(OR(B77="",G77=""),"",IF(ROW()&lt;12+I$14,"",IF(ROW()=12+I$14,AVERAGE(G77:OFFSET(G77,1-I$14,0)),I76+2/(I$14+1)*(G77-I76))))</f>
        <v>23340.089647832512</v>
      </c>
      <c r="J77" s="107">
        <f t="shared" ca="1" si="0"/>
        <v>-95.61248728591454</v>
      </c>
      <c r="K77" s="108">
        <f ca="1">IF(B77="","",IF(ROW()&lt;12+I$14+K$14,"",IF(ROW()=12+I$14+K$14,AVERAGE(J77:OFFSET(J77,1-K$14,0)),K76+2/(K$14+1)*(J77-K76))))</f>
        <v>-89.20800381667712</v>
      </c>
      <c r="L77" s="114" t="str">
        <f t="shared" ca="1" si="1"/>
        <v>▼</v>
      </c>
      <c r="M77" s="99" t="str">
        <f t="shared" ca="1" si="2"/>
        <v>0</v>
      </c>
      <c r="N77" s="99" t="str">
        <f t="shared" ca="1" si="14"/>
        <v>1</v>
      </c>
      <c r="O77" s="100" t="str">
        <f t="shared" ca="1" si="3"/>
        <v/>
      </c>
      <c r="P77" s="115">
        <f t="shared" ca="1" si="4"/>
        <v>23440</v>
      </c>
      <c r="Q77" s="102">
        <f t="shared" ca="1" si="15"/>
        <v>-1</v>
      </c>
      <c r="R77" s="116">
        <f t="shared" ca="1" si="5"/>
        <v>23640</v>
      </c>
      <c r="S77" s="117" t="str">
        <f t="shared" ca="1" si="6"/>
        <v/>
      </c>
      <c r="T77" s="118" t="str">
        <f t="shared" si="7"/>
        <v/>
      </c>
      <c r="U77" s="118" t="str">
        <f t="shared" ca="1" si="8"/>
        <v/>
      </c>
      <c r="V77" s="116" t="str">
        <f t="shared" ca="1" si="9"/>
        <v/>
      </c>
      <c r="W77" s="116" t="str">
        <f t="shared" ca="1" si="10"/>
        <v/>
      </c>
      <c r="X77" s="116" t="str">
        <f t="shared" ca="1" si="11"/>
        <v/>
      </c>
      <c r="Y77" s="116">
        <f ca="1">IF(OR(B77="",ROW()&lt;B$3),"",SUM(OFFSET(V$1,B$3-1,0):X77))</f>
        <v>-120</v>
      </c>
      <c r="Z77" s="116">
        <f t="shared" ca="1" si="12"/>
        <v>0</v>
      </c>
      <c r="AA77" s="116">
        <f t="shared" ca="1" si="13"/>
        <v>-120</v>
      </c>
    </row>
    <row r="78" spans="2:27" ht="14.25" x14ac:dyDescent="0.15">
      <c r="B78" s="109">
        <v>43131</v>
      </c>
      <c r="C78" s="110">
        <v>8.3333333333333329E-2</v>
      </c>
      <c r="D78" s="111">
        <v>23180</v>
      </c>
      <c r="E78" s="111">
        <v>23200</v>
      </c>
      <c r="F78" s="111">
        <v>23160</v>
      </c>
      <c r="G78" s="112">
        <v>23180</v>
      </c>
      <c r="H78" s="113">
        <f ca="1">IF(OR(B78="",G78=""),"",IF(ROW()&lt;12+H$14,"",IF(ROW()=12+H$14,AVERAGE(G78:OFFSET(G78,1-H$14,0)),H77+2/(H$14+1)*(G78-H77))))</f>
        <v>23234.557597385581</v>
      </c>
      <c r="I78" s="105">
        <f ca="1">IF(OR(B78="",G78=""),"",IF(ROW()&lt;12+I$14,"",IF(ROW()=12+I$14,AVERAGE(G78:OFFSET(G78,1-I$14,0)),I77+2/(I$14+1)*(G78-I77))))</f>
        <v>23328.231155400474</v>
      </c>
      <c r="J78" s="107">
        <f t="shared" ca="1" si="0"/>
        <v>-93.673558014892478</v>
      </c>
      <c r="K78" s="108">
        <f ca="1">IF(B78="","",IF(ROW()&lt;12+I$14+K$14,"",IF(ROW()=12+I$14+K$14,AVERAGE(J78:OFFSET(J78,1-K$14,0)),K77+2/(K$14+1)*(J78-K77))))</f>
        <v>-90.101114656320192</v>
      </c>
      <c r="L78" s="114" t="str">
        <f t="shared" ca="1" si="1"/>
        <v>▼</v>
      </c>
      <c r="M78" s="99" t="str">
        <f t="shared" ca="1" si="2"/>
        <v>0</v>
      </c>
      <c r="N78" s="99" t="str">
        <f t="shared" ca="1" si="14"/>
        <v>1</v>
      </c>
      <c r="O78" s="100" t="str">
        <f t="shared" ca="1" si="3"/>
        <v/>
      </c>
      <c r="P78" s="115">
        <f t="shared" ca="1" si="4"/>
        <v>23440</v>
      </c>
      <c r="Q78" s="102">
        <f t="shared" ca="1" si="15"/>
        <v>-1</v>
      </c>
      <c r="R78" s="116">
        <f t="shared" ca="1" si="5"/>
        <v>23640</v>
      </c>
      <c r="S78" s="117" t="str">
        <f t="shared" ca="1" si="6"/>
        <v/>
      </c>
      <c r="T78" s="118" t="str">
        <f t="shared" si="7"/>
        <v/>
      </c>
      <c r="U78" s="118" t="str">
        <f t="shared" ca="1" si="8"/>
        <v/>
      </c>
      <c r="V78" s="116" t="str">
        <f t="shared" ca="1" si="9"/>
        <v/>
      </c>
      <c r="W78" s="116" t="str">
        <f t="shared" ca="1" si="10"/>
        <v/>
      </c>
      <c r="X78" s="116" t="str">
        <f t="shared" ca="1" si="11"/>
        <v/>
      </c>
      <c r="Y78" s="116">
        <f ca="1">IF(OR(B78="",ROW()&lt;B$3),"",SUM(OFFSET(V$1,B$3-1,0):X78))</f>
        <v>-120</v>
      </c>
      <c r="Z78" s="116">
        <f t="shared" ca="1" si="12"/>
        <v>0</v>
      </c>
      <c r="AA78" s="116">
        <f t="shared" ca="1" si="13"/>
        <v>-120</v>
      </c>
    </row>
    <row r="79" spans="2:27" ht="14.25" x14ac:dyDescent="0.15">
      <c r="B79" s="109">
        <v>43131</v>
      </c>
      <c r="C79" s="110">
        <v>0.125</v>
      </c>
      <c r="D79" s="111">
        <v>23180</v>
      </c>
      <c r="E79" s="111">
        <v>23200</v>
      </c>
      <c r="F79" s="111">
        <v>23140</v>
      </c>
      <c r="G79" s="112">
        <v>23190</v>
      </c>
      <c r="H79" s="113">
        <f ca="1">IF(OR(B79="",G79=""),"",IF(ROW()&lt;12+H$14,"",IF(ROW()=12+H$14,AVERAGE(G79:OFFSET(G79,1-H$14,0)),H78+2/(H$14+1)*(G79-H78))))</f>
        <v>23227.702582403184</v>
      </c>
      <c r="I79" s="105">
        <f ca="1">IF(OR(B79="",G79=""),"",IF(ROW()&lt;12+I$14,"",IF(ROW()=12+I$14,AVERAGE(G79:OFFSET(G79,1-I$14,0)),I78+2/(I$14+1)*(G79-I78))))</f>
        <v>23317.991810555995</v>
      </c>
      <c r="J79" s="107">
        <f t="shared" ca="1" si="0"/>
        <v>-90.28922815281112</v>
      </c>
      <c r="K79" s="108">
        <f ca="1">IF(B79="","",IF(ROW()&lt;12+I$14+K$14,"",IF(ROW()=12+I$14+K$14,AVERAGE(J79:OFFSET(J79,1-K$14,0)),K78+2/(K$14+1)*(J79-K78))))</f>
        <v>-90.138737355618375</v>
      </c>
      <c r="L79" s="114" t="str">
        <f t="shared" ca="1" si="1"/>
        <v>▼</v>
      </c>
      <c r="M79" s="99" t="str">
        <f t="shared" ca="1" si="2"/>
        <v>0</v>
      </c>
      <c r="N79" s="99" t="str">
        <f t="shared" ca="1" si="14"/>
        <v>1</v>
      </c>
      <c r="O79" s="100" t="str">
        <f t="shared" ca="1" si="3"/>
        <v/>
      </c>
      <c r="P79" s="115">
        <f t="shared" ca="1" si="4"/>
        <v>23440</v>
      </c>
      <c r="Q79" s="102">
        <f t="shared" ca="1" si="15"/>
        <v>-1</v>
      </c>
      <c r="R79" s="116">
        <f t="shared" ca="1" si="5"/>
        <v>23640</v>
      </c>
      <c r="S79" s="117" t="str">
        <f t="shared" ca="1" si="6"/>
        <v/>
      </c>
      <c r="T79" s="118" t="str">
        <f t="shared" si="7"/>
        <v/>
      </c>
      <c r="U79" s="118" t="str">
        <f t="shared" ca="1" si="8"/>
        <v/>
      </c>
      <c r="V79" s="116" t="str">
        <f t="shared" ca="1" si="9"/>
        <v/>
      </c>
      <c r="W79" s="116" t="str">
        <f t="shared" ca="1" si="10"/>
        <v/>
      </c>
      <c r="X79" s="116" t="str">
        <f t="shared" ca="1" si="11"/>
        <v/>
      </c>
      <c r="Y79" s="116">
        <f ca="1">IF(OR(B79="",ROW()&lt;B$3),"",SUM(OFFSET(V$1,B$3-1,0):X79))</f>
        <v>-120</v>
      </c>
      <c r="Z79" s="116">
        <f t="shared" ca="1" si="12"/>
        <v>0</v>
      </c>
      <c r="AA79" s="116">
        <f t="shared" ca="1" si="13"/>
        <v>-120</v>
      </c>
    </row>
    <row r="80" spans="2:27" ht="14.25" x14ac:dyDescent="0.15">
      <c r="B80" s="109">
        <v>43131</v>
      </c>
      <c r="C80" s="110">
        <v>0.16666666666666666</v>
      </c>
      <c r="D80" s="111">
        <v>23200</v>
      </c>
      <c r="E80" s="111">
        <v>23220</v>
      </c>
      <c r="F80" s="111">
        <v>23150</v>
      </c>
      <c r="G80" s="112">
        <v>23170</v>
      </c>
      <c r="H80" s="113">
        <f ca="1">IF(OR(B80="",G80=""),"",IF(ROW()&lt;12+H$14,"",IF(ROW()=12+H$14,AVERAGE(G80:OFFSET(G80,1-H$14,0)),H79+2/(H$14+1)*(G80-H79))))</f>
        <v>23218.825262033464</v>
      </c>
      <c r="I80" s="105">
        <f ca="1">IF(OR(B80="",G80=""),"",IF(ROW()&lt;12+I$14,"",IF(ROW()=12+I$14,AVERAGE(G80:OFFSET(G80,1-I$14,0)),I79+2/(I$14+1)*(G80-I79))))</f>
        <v>23307.029454218515</v>
      </c>
      <c r="J80" s="107">
        <f t="shared" ca="1" si="0"/>
        <v>-88.204192185050488</v>
      </c>
      <c r="K80" s="108">
        <f ca="1">IF(B80="","",IF(ROW()&lt;12+I$14+K$14,"",IF(ROW()=12+I$14+K$14,AVERAGE(J80:OFFSET(J80,1-K$14,0)),K79+2/(K$14+1)*(J80-K79))))</f>
        <v>-89.751828321504803</v>
      </c>
      <c r="L80" s="114" t="str">
        <f t="shared" ca="1" si="1"/>
        <v>△</v>
      </c>
      <c r="M80" s="99" t="str">
        <f ca="1">IF(J80&gt;K80,"1","0")</f>
        <v>1</v>
      </c>
      <c r="N80" s="99" t="str">
        <f ca="1">IF(J80&lt;K80,"1","0")</f>
        <v>0</v>
      </c>
      <c r="O80" s="100" t="str">
        <f ca="1">IF(B80="","",IF(AND(L78="△",L79="▼"),"S",IF(AND(L78="▼",L79="△"),"B","")))</f>
        <v/>
      </c>
      <c r="P80" s="115">
        <f ca="1">IF(B80="","",IF(OR(O80&lt;&gt;"",U79&lt;&gt;""),D80,IF(SUM(Q79,S79)=0,"",P79)))</f>
        <v>23440</v>
      </c>
      <c r="Q80" s="102">
        <f ca="1">IF(B80="","",IF(OR(O80="B",U79=-1),1,IF(OR(O80="S",U79=1),-1,SUM(Q79,S79))))</f>
        <v>-1</v>
      </c>
      <c r="R80" s="116">
        <f ca="1">IF(Q80=1,P80-B$6,IF(Q80=-1,P80+B$6,""))</f>
        <v>23640</v>
      </c>
      <c r="S80" s="117" t="str">
        <f ca="1">IF(OR(F80="",E80=""),"",IF(AND(Q80=1,R80&gt;=F80),-1,IF(AND(Q80=-1,R80&lt;=E80),1,"")))</f>
        <v/>
      </c>
      <c r="T80" s="118" t="str">
        <f>IF(AND(OR(MONTH(B80)=3,MONTH(B80)=6,MONTH(B80)=9,MONTH(B80)=12),WEEKDAY(B80)=4,INT((DAY(B80)-WEEKDAY(B80)+12)/7)=2),1,"")</f>
        <v/>
      </c>
      <c r="U80" s="118" t="str">
        <f ca="1">IF(AND(Q80&lt;&gt;0,S80="",T79=1),-Q80,"")</f>
        <v/>
      </c>
      <c r="V80" s="116" t="str">
        <f ca="1">IF(AND(Q79&lt;&gt;Q80,SUM(Q79,Q80)=0,SUM(Q79,S79,U79)&lt;&gt;0),(P79-P80)*Q80,"")</f>
        <v/>
      </c>
      <c r="W80" s="116" t="str">
        <f ca="1">IF(S80="","",IF(OR(AND(S80=1,D80&gt;R80),AND(S80=-1,D80&lt;R80)),(P80-D80)*S80,(P80-R80)*S80))</f>
        <v/>
      </c>
      <c r="X80" s="116" t="str">
        <f ca="1">IF(OR(U80=1,U80=-1),(P80-G80)*U80,"")</f>
        <v/>
      </c>
      <c r="Y80" s="116">
        <f ca="1">IF(OR(B80="",ROW()&lt;B$3),"",SUM(OFFSET(V$1,B$3-1,0):X80))</f>
        <v>-120</v>
      </c>
      <c r="Z80" s="116">
        <f ca="1">IF(ROW()=B$3-1,0,IF(Y80&gt;Z79,Y80,Z79))</f>
        <v>0</v>
      </c>
      <c r="AA80" s="116">
        <f ca="1">IF(Y80="","",Y80-Z80)</f>
        <v>-120</v>
      </c>
    </row>
    <row r="81" spans="2:27" ht="14.25" x14ac:dyDescent="0.15">
      <c r="B81" s="109">
        <v>43131</v>
      </c>
      <c r="C81" s="110">
        <v>0.20833333333333334</v>
      </c>
      <c r="D81" s="111">
        <v>23160</v>
      </c>
      <c r="E81" s="111">
        <v>23220</v>
      </c>
      <c r="F81" s="111">
        <v>23160</v>
      </c>
      <c r="G81" s="112">
        <v>23220</v>
      </c>
      <c r="H81" s="113">
        <f ca="1">IF(OR(B81="",G81=""),"",IF(ROW()&lt;12+H$14,"",IF(ROW()=12+H$14,AVERAGE(G81:OFFSET(G81,1-H$14,0)),H80+2/(H$14+1)*(G81-H80))))</f>
        <v>23219.005990951391</v>
      </c>
      <c r="I81" s="105">
        <f ca="1">IF(OR(B81="",G81=""),"",IF(ROW()&lt;12+I$14,"",IF(ROW()=12+I$14,AVERAGE(G81:OFFSET(G81,1-I$14,0)),I80+2/(I$14+1)*(G81-I80))))</f>
        <v>23300.582827980106</v>
      </c>
      <c r="J81" s="107">
        <f t="shared" ref="J81:J99" ca="1" si="16">IF(AND(H81&lt;&gt;"",I81&lt;&gt;""),H81-I81,"")</f>
        <v>-81.57683702871509</v>
      </c>
      <c r="K81" s="108">
        <f ca="1">IF(B81="","",IF(ROW()&lt;12+I$14+K$14,"",IF(ROW()=12+I$14+K$14,AVERAGE(J81:OFFSET(J81,1-K$14,0)),K80+2/(K$14+1)*(J81-K80))))</f>
        <v>-88.11683006294686</v>
      </c>
      <c r="L81" s="114" t="str">
        <f t="shared" ref="L81:L99" ca="1" si="17">IF(OR(J81="",K81=""),"",IF(J81&gt;K81,"△","▼"))</f>
        <v>△</v>
      </c>
      <c r="M81" s="99" t="str">
        <f t="shared" ca="1" si="2"/>
        <v>1</v>
      </c>
      <c r="N81" s="99" t="str">
        <f t="shared" ca="1" si="14"/>
        <v>0</v>
      </c>
      <c r="O81" s="100" t="str">
        <f t="shared" ref="O81:O99" ca="1" si="18">IF(B81="","",IF(AND(L79="△",L80="▼"),"S",IF(AND(L79="▼",L80="△"),"B","")))</f>
        <v>B</v>
      </c>
      <c r="P81" s="115">
        <f t="shared" ref="P81:P99" ca="1" si="19">IF(B81="","",IF(OR(O81&lt;&gt;"",U80&lt;&gt;""),D81,IF(SUM(Q80,S80)=0,"",P80)))</f>
        <v>23160</v>
      </c>
      <c r="Q81" s="102">
        <f t="shared" ca="1" si="15"/>
        <v>1</v>
      </c>
      <c r="R81" s="116">
        <f t="shared" ref="R81:R99" ca="1" si="20">IF(Q81=1,P81-B$6,IF(Q81=-1,P81+B$6,""))</f>
        <v>22960</v>
      </c>
      <c r="S81" s="117" t="str">
        <f t="shared" ref="S81:S99" ca="1" si="21">IF(OR(F81="",E81=""),"",IF(AND(Q81=1,R81&gt;=F81),-1,IF(AND(Q81=-1,R81&lt;=E81),1,"")))</f>
        <v/>
      </c>
      <c r="T81" s="118" t="str">
        <f t="shared" ref="T81:T99" si="22">IF(AND(OR(MONTH(B81)=3,MONTH(B81)=6,MONTH(B81)=9,MONTH(B81)=12),WEEKDAY(B81)=4,INT((DAY(B81)-WEEKDAY(B81)+12)/7)=2),1,"")</f>
        <v/>
      </c>
      <c r="U81" s="118" t="str">
        <f t="shared" ref="U81:U99" ca="1" si="23">IF(AND(Q81&lt;&gt;0,S81="",T80=1),-Q81,"")</f>
        <v/>
      </c>
      <c r="V81" s="116">
        <f t="shared" ref="V81:V99" ca="1" si="24">IF(AND(Q80&lt;&gt;Q81,SUM(Q80,Q81)=0,SUM(Q80,S80,U80)&lt;&gt;0),(P80-P81)*Q81,"")</f>
        <v>280</v>
      </c>
      <c r="W81" s="116" t="str">
        <f t="shared" ref="W81:W99" ca="1" si="25">IF(S81="","",IF(OR(AND(S81=1,D81&gt;R81),AND(S81=-1,D81&lt;R81)),(P81-D81)*S81,(P81-R81)*S81))</f>
        <v/>
      </c>
      <c r="X81" s="116" t="str">
        <f t="shared" ref="X81:X99" ca="1" si="26">IF(OR(U81=1,U81=-1),(P81-G81)*U81,"")</f>
        <v/>
      </c>
      <c r="Y81" s="116">
        <f ca="1">IF(OR(B81="",ROW()&lt;B$3),"",SUM(OFFSET(V$1,B$3-1,0):X81))</f>
        <v>160</v>
      </c>
      <c r="Z81" s="116">
        <f t="shared" ref="Z81:Z99" ca="1" si="27">IF(ROW()=B$3-1,0,IF(Y81&gt;Z80,Y81,Z80))</f>
        <v>160</v>
      </c>
      <c r="AA81" s="116">
        <f t="shared" ref="AA81:AA99" ca="1" si="28">IF(Y81="","",Y81-Z81)</f>
        <v>0</v>
      </c>
    </row>
    <row r="82" spans="2:27" ht="14.25" x14ac:dyDescent="0.15">
      <c r="B82" s="109">
        <v>43131</v>
      </c>
      <c r="C82" s="110">
        <v>0.33333333333333331</v>
      </c>
      <c r="D82" s="111">
        <v>23200</v>
      </c>
      <c r="E82" s="111">
        <v>23210</v>
      </c>
      <c r="F82" s="111">
        <v>23160</v>
      </c>
      <c r="G82" s="112">
        <v>23180</v>
      </c>
      <c r="H82" s="113">
        <f ca="1">IF(OR(B82="",G82=""),"",IF(ROW()&lt;12+H$14,"",IF(ROW()=12+H$14,AVERAGE(G82:OFFSET(G82,1-H$14,0)),H81+2/(H$14+1)*(G82-H81))))</f>
        <v>23213.005069266561</v>
      </c>
      <c r="I82" s="105">
        <f ca="1">IF(OR(B82="",G82=""),"",IF(ROW()&lt;12+I$14,"",IF(ROW()=12+I$14,AVERAGE(G82:OFFSET(G82,1-I$14,0)),I81+2/(I$14+1)*(G82-I81))))</f>
        <v>23291.650766648247</v>
      </c>
      <c r="J82" s="107">
        <f t="shared" ca="1" si="16"/>
        <v>-78.64569738168575</v>
      </c>
      <c r="K82" s="108">
        <f ca="1">IF(B82="","",IF(ROW()&lt;12+I$14+K$14,"",IF(ROW()=12+I$14+K$14,AVERAGE(J82:OFFSET(J82,1-K$14,0)),K81+2/(K$14+1)*(J82-K81))))</f>
        <v>-86.222603526694641</v>
      </c>
      <c r="L82" s="114" t="str">
        <f t="shared" ca="1" si="17"/>
        <v>△</v>
      </c>
      <c r="M82" s="99" t="str">
        <f t="shared" ref="M82:M99" ca="1" si="29">IF(J82&gt;K82,"1","0")</f>
        <v>1</v>
      </c>
      <c r="N82" s="99" t="str">
        <f t="shared" ref="N82:N99" ca="1" si="30">IF(J82&lt;K82,"1","0")</f>
        <v>0</v>
      </c>
      <c r="O82" s="100" t="str">
        <f t="shared" ca="1" si="18"/>
        <v/>
      </c>
      <c r="P82" s="115">
        <f t="shared" ca="1" si="19"/>
        <v>23160</v>
      </c>
      <c r="Q82" s="102">
        <f t="shared" ref="Q82:Q99" ca="1" si="31">IF(B82="","",IF(OR(O82="B",U81=-1),1,IF(OR(O82="S",U81=1),-1,SUM(Q81,S81))))</f>
        <v>1</v>
      </c>
      <c r="R82" s="116">
        <f t="shared" ca="1" si="20"/>
        <v>22960</v>
      </c>
      <c r="S82" s="117" t="str">
        <f t="shared" ca="1" si="21"/>
        <v/>
      </c>
      <c r="T82" s="118" t="str">
        <f t="shared" si="22"/>
        <v/>
      </c>
      <c r="U82" s="118" t="str">
        <f t="shared" ca="1" si="23"/>
        <v/>
      </c>
      <c r="V82" s="116" t="str">
        <f t="shared" ca="1" si="24"/>
        <v/>
      </c>
      <c r="W82" s="116" t="str">
        <f t="shared" ca="1" si="25"/>
        <v/>
      </c>
      <c r="X82" s="116" t="str">
        <f t="shared" ca="1" si="26"/>
        <v/>
      </c>
      <c r="Y82" s="116">
        <f ca="1">IF(OR(B82="",ROW()&lt;B$3),"",SUM(OFFSET(V$1,B$3-1,0):X82))</f>
        <v>160</v>
      </c>
      <c r="Z82" s="116">
        <f t="shared" ca="1" si="27"/>
        <v>160</v>
      </c>
      <c r="AA82" s="116">
        <f t="shared" ca="1" si="28"/>
        <v>0</v>
      </c>
    </row>
    <row r="83" spans="2:27" ht="14.25" x14ac:dyDescent="0.15">
      <c r="B83" s="109">
        <v>43131</v>
      </c>
      <c r="C83" s="110">
        <v>0.375</v>
      </c>
      <c r="D83" s="111">
        <v>23180</v>
      </c>
      <c r="E83" s="111">
        <v>23290</v>
      </c>
      <c r="F83" s="111">
        <v>23160</v>
      </c>
      <c r="G83" s="112">
        <v>23230</v>
      </c>
      <c r="H83" s="113">
        <f ca="1">IF(OR(B83="",G83=""),"",IF(ROW()&lt;12+H$14,"",IF(ROW()=12+H$14,AVERAGE(G83:OFFSET(G83,1-H$14,0)),H82+2/(H$14+1)*(G83-H82))))</f>
        <v>23215.619673994781</v>
      </c>
      <c r="I83" s="105">
        <f ca="1">IF(OR(B83="",G83=""),"",IF(ROW()&lt;12+I$14,"",IF(ROW()=12+I$14,AVERAGE(G83:OFFSET(G83,1-I$14,0)),I82+2/(I$14+1)*(G83-I82))))</f>
        <v>23287.084043192823</v>
      </c>
      <c r="J83" s="107">
        <f t="shared" ca="1" si="16"/>
        <v>-71.464369198041823</v>
      </c>
      <c r="K83" s="108">
        <f ca="1">IF(B83="","",IF(ROW()&lt;12+I$14+K$14,"",IF(ROW()=12+I$14+K$14,AVERAGE(J83:OFFSET(J83,1-K$14,0)),K82+2/(K$14+1)*(J83-K82))))</f>
        <v>-83.270956660964075</v>
      </c>
      <c r="L83" s="114" t="str">
        <f t="shared" ca="1" si="17"/>
        <v>△</v>
      </c>
      <c r="M83" s="99" t="str">
        <f t="shared" ca="1" si="29"/>
        <v>1</v>
      </c>
      <c r="N83" s="99" t="str">
        <f t="shared" ca="1" si="30"/>
        <v>0</v>
      </c>
      <c r="O83" s="100" t="str">
        <f t="shared" ca="1" si="18"/>
        <v/>
      </c>
      <c r="P83" s="115">
        <f t="shared" ca="1" si="19"/>
        <v>23160</v>
      </c>
      <c r="Q83" s="102">
        <f t="shared" ca="1" si="31"/>
        <v>1</v>
      </c>
      <c r="R83" s="116">
        <f t="shared" ca="1" si="20"/>
        <v>22960</v>
      </c>
      <c r="S83" s="117" t="str">
        <f t="shared" ca="1" si="21"/>
        <v/>
      </c>
      <c r="T83" s="118" t="str">
        <f t="shared" si="22"/>
        <v/>
      </c>
      <c r="U83" s="118" t="str">
        <f t="shared" ca="1" si="23"/>
        <v/>
      </c>
      <c r="V83" s="116" t="str">
        <f t="shared" ca="1" si="24"/>
        <v/>
      </c>
      <c r="W83" s="116" t="str">
        <f t="shared" ca="1" si="25"/>
        <v/>
      </c>
      <c r="X83" s="116" t="str">
        <f t="shared" ca="1" si="26"/>
        <v/>
      </c>
      <c r="Y83" s="116">
        <f ca="1">IF(OR(B83="",ROW()&lt;B$3),"",SUM(OFFSET(V$1,B$3-1,0):X83))</f>
        <v>160</v>
      </c>
      <c r="Z83" s="116">
        <f t="shared" ca="1" si="27"/>
        <v>160</v>
      </c>
      <c r="AA83" s="116">
        <f t="shared" ca="1" si="28"/>
        <v>0</v>
      </c>
    </row>
    <row r="84" spans="2:27" ht="14.25" x14ac:dyDescent="0.15">
      <c r="B84" s="109">
        <v>43131</v>
      </c>
      <c r="C84" s="110">
        <v>0.41666666666666669</v>
      </c>
      <c r="D84" s="111">
        <v>23240</v>
      </c>
      <c r="E84" s="111">
        <v>23310</v>
      </c>
      <c r="F84" s="111">
        <v>23210</v>
      </c>
      <c r="G84" s="112">
        <v>23230</v>
      </c>
      <c r="H84" s="113">
        <f ca="1">IF(OR(B84="",G84=""),"",IF(ROW()&lt;12+H$14,"",IF(ROW()=12+H$14,AVERAGE(G84:OFFSET(G84,1-H$14,0)),H83+2/(H$14+1)*(G84-H83))))</f>
        <v>23217.832031841739</v>
      </c>
      <c r="I84" s="105">
        <f ca="1">IF(OR(B84="",G84=""),"",IF(ROW()&lt;12+I$14,"",IF(ROW()=12+I$14,AVERAGE(G84:OFFSET(G84,1-I$14,0)),I83+2/(I$14+1)*(G84-I83))))</f>
        <v>23282.85559554891</v>
      </c>
      <c r="J84" s="107">
        <f t="shared" ca="1" si="16"/>
        <v>-65.023563707170979</v>
      </c>
      <c r="K84" s="108">
        <f ca="1">IF(B84="","",IF(ROW()&lt;12+I$14+K$14,"",IF(ROW()=12+I$14+K$14,AVERAGE(J84:OFFSET(J84,1-K$14,0)),K83+2/(K$14+1)*(J84-K83))))</f>
        <v>-79.621478070205455</v>
      </c>
      <c r="L84" s="114" t="str">
        <f t="shared" ca="1" si="17"/>
        <v>△</v>
      </c>
      <c r="M84" s="99" t="str">
        <f t="shared" ca="1" si="29"/>
        <v>1</v>
      </c>
      <c r="N84" s="99" t="str">
        <f t="shared" ca="1" si="30"/>
        <v>0</v>
      </c>
      <c r="O84" s="100" t="str">
        <f t="shared" ca="1" si="18"/>
        <v/>
      </c>
      <c r="P84" s="115">
        <f t="shared" ca="1" si="19"/>
        <v>23160</v>
      </c>
      <c r="Q84" s="102">
        <f t="shared" ca="1" si="31"/>
        <v>1</v>
      </c>
      <c r="R84" s="116">
        <f t="shared" ca="1" si="20"/>
        <v>22960</v>
      </c>
      <c r="S84" s="117" t="str">
        <f t="shared" ca="1" si="21"/>
        <v/>
      </c>
      <c r="T84" s="118" t="str">
        <f t="shared" si="22"/>
        <v/>
      </c>
      <c r="U84" s="118" t="str">
        <f t="shared" ca="1" si="23"/>
        <v/>
      </c>
      <c r="V84" s="116" t="str">
        <f t="shared" ca="1" si="24"/>
        <v/>
      </c>
      <c r="W84" s="116" t="str">
        <f t="shared" ca="1" si="25"/>
        <v/>
      </c>
      <c r="X84" s="116" t="str">
        <f t="shared" ca="1" si="26"/>
        <v/>
      </c>
      <c r="Y84" s="116">
        <f ca="1">IF(OR(B84="",ROW()&lt;B$3),"",SUM(OFFSET(V$1,B$3-1,0):X84))</f>
        <v>160</v>
      </c>
      <c r="Z84" s="116">
        <f t="shared" ca="1" si="27"/>
        <v>160</v>
      </c>
      <c r="AA84" s="116">
        <f t="shared" ca="1" si="28"/>
        <v>0</v>
      </c>
    </row>
    <row r="85" spans="2:27" ht="14.25" x14ac:dyDescent="0.15">
      <c r="B85" s="109">
        <v>43131</v>
      </c>
      <c r="C85" s="110">
        <v>0.45833333333333331</v>
      </c>
      <c r="D85" s="111">
        <v>23230</v>
      </c>
      <c r="E85" s="111">
        <v>23270</v>
      </c>
      <c r="F85" s="111">
        <v>23210</v>
      </c>
      <c r="G85" s="112">
        <v>23220</v>
      </c>
      <c r="H85" s="113">
        <f ca="1">IF(OR(B85="",G85=""),"",IF(ROW()&lt;12+H$14,"",IF(ROW()=12+H$14,AVERAGE(G85:OFFSET(G85,1-H$14,0)),H84+2/(H$14+1)*(G85-H84))))</f>
        <v>23218.16556540455</v>
      </c>
      <c r="I85" s="105">
        <f ca="1">IF(OR(B85="",G85=""),"",IF(ROW()&lt;12+I$14,"",IF(ROW()=12+I$14,AVERAGE(G85:OFFSET(G85,1-I$14,0)),I84+2/(I$14+1)*(G85-I84))))</f>
        <v>23278.199625508249</v>
      </c>
      <c r="J85" s="107">
        <f t="shared" ca="1" si="16"/>
        <v>-60.034060103698721</v>
      </c>
      <c r="K85" s="108">
        <f ca="1">IF(B85="","",IF(ROW()&lt;12+I$14+K$14,"",IF(ROW()=12+I$14+K$14,AVERAGE(J85:OFFSET(J85,1-K$14,0)),K84+2/(K$14+1)*(J85-K84))))</f>
        <v>-75.703994476904114</v>
      </c>
      <c r="L85" s="114" t="str">
        <f t="shared" ca="1" si="17"/>
        <v>△</v>
      </c>
      <c r="M85" s="99" t="str">
        <f t="shared" ca="1" si="29"/>
        <v>1</v>
      </c>
      <c r="N85" s="99" t="str">
        <f t="shared" ca="1" si="30"/>
        <v>0</v>
      </c>
      <c r="O85" s="100" t="str">
        <f t="shared" ca="1" si="18"/>
        <v/>
      </c>
      <c r="P85" s="115">
        <f t="shared" ca="1" si="19"/>
        <v>23160</v>
      </c>
      <c r="Q85" s="102">
        <f t="shared" ca="1" si="31"/>
        <v>1</v>
      </c>
      <c r="R85" s="116">
        <f t="shared" ca="1" si="20"/>
        <v>22960</v>
      </c>
      <c r="S85" s="117" t="str">
        <f t="shared" ca="1" si="21"/>
        <v/>
      </c>
      <c r="T85" s="118" t="str">
        <f t="shared" si="22"/>
        <v/>
      </c>
      <c r="U85" s="118" t="str">
        <f t="shared" ca="1" si="23"/>
        <v/>
      </c>
      <c r="V85" s="116" t="str">
        <f t="shared" ca="1" si="24"/>
        <v/>
      </c>
      <c r="W85" s="116" t="str">
        <f t="shared" ca="1" si="25"/>
        <v/>
      </c>
      <c r="X85" s="116" t="str">
        <f t="shared" ca="1" si="26"/>
        <v/>
      </c>
      <c r="Y85" s="116">
        <f ca="1">IF(OR(B85="",ROW()&lt;B$3),"",SUM(OFFSET(V$1,B$3-1,0):X85))</f>
        <v>160</v>
      </c>
      <c r="Z85" s="116">
        <f t="shared" ca="1" si="27"/>
        <v>160</v>
      </c>
      <c r="AA85" s="116">
        <f t="shared" ca="1" si="28"/>
        <v>0</v>
      </c>
    </row>
    <row r="86" spans="2:27" ht="14.25" x14ac:dyDescent="0.15">
      <c r="B86" s="109">
        <v>43131</v>
      </c>
      <c r="C86" s="110">
        <v>0.5</v>
      </c>
      <c r="D86" s="111">
        <v>23220</v>
      </c>
      <c r="E86" s="111">
        <v>23370</v>
      </c>
      <c r="F86" s="111">
        <v>23210</v>
      </c>
      <c r="G86" s="112">
        <v>23340</v>
      </c>
      <c r="H86" s="113">
        <f ca="1">IF(OR(B86="",G86=""),"",IF(ROW()&lt;12+H$14,"",IF(ROW()=12+H$14,AVERAGE(G86:OFFSET(G86,1-H$14,0)),H85+2/(H$14+1)*(G86-H85))))</f>
        <v>23236.90932457308</v>
      </c>
      <c r="I86" s="105">
        <f ca="1">IF(OR(B86="",G86=""),"",IF(ROW()&lt;12+I$14,"",IF(ROW()=12+I$14,AVERAGE(G86:OFFSET(G86,1-I$14,0)),I85+2/(I$14+1)*(G86-I85))))</f>
        <v>23282.777431026156</v>
      </c>
      <c r="J86" s="107">
        <f t="shared" ca="1" si="16"/>
        <v>-45.868106453075598</v>
      </c>
      <c r="K86" s="108">
        <f ca="1">IF(B86="","",IF(ROW()&lt;12+I$14+K$14,"",IF(ROW()=12+I$14+K$14,AVERAGE(J86:OFFSET(J86,1-K$14,0)),K85+2/(K$14+1)*(J86-K85))))</f>
        <v>-69.736816872138405</v>
      </c>
      <c r="L86" s="114" t="str">
        <f t="shared" ca="1" si="17"/>
        <v>△</v>
      </c>
      <c r="M86" s="99" t="str">
        <f t="shared" ca="1" si="29"/>
        <v>1</v>
      </c>
      <c r="N86" s="99" t="str">
        <f t="shared" ca="1" si="30"/>
        <v>0</v>
      </c>
      <c r="O86" s="100" t="str">
        <f t="shared" ca="1" si="18"/>
        <v/>
      </c>
      <c r="P86" s="115">
        <f t="shared" ca="1" si="19"/>
        <v>23160</v>
      </c>
      <c r="Q86" s="102">
        <f t="shared" ca="1" si="31"/>
        <v>1</v>
      </c>
      <c r="R86" s="116">
        <f t="shared" ca="1" si="20"/>
        <v>22960</v>
      </c>
      <c r="S86" s="117" t="str">
        <f t="shared" ca="1" si="21"/>
        <v/>
      </c>
      <c r="T86" s="118" t="str">
        <f t="shared" si="22"/>
        <v/>
      </c>
      <c r="U86" s="118" t="str">
        <f t="shared" ca="1" si="23"/>
        <v/>
      </c>
      <c r="V86" s="116" t="str">
        <f t="shared" ca="1" si="24"/>
        <v/>
      </c>
      <c r="W86" s="116" t="str">
        <f t="shared" ca="1" si="25"/>
        <v/>
      </c>
      <c r="X86" s="116" t="str">
        <f t="shared" ca="1" si="26"/>
        <v/>
      </c>
      <c r="Y86" s="116">
        <f ca="1">IF(OR(B86="",ROW()&lt;B$3),"",SUM(OFFSET(V$1,B$3-1,0):X86))</f>
        <v>160</v>
      </c>
      <c r="Z86" s="116">
        <f t="shared" ca="1" si="27"/>
        <v>160</v>
      </c>
      <c r="AA86" s="116">
        <f t="shared" ca="1" si="28"/>
        <v>0</v>
      </c>
    </row>
    <row r="87" spans="2:27" ht="14.25" x14ac:dyDescent="0.15">
      <c r="B87" s="109">
        <v>43131</v>
      </c>
      <c r="C87" s="110">
        <v>0.54166666666666663</v>
      </c>
      <c r="D87" s="111">
        <v>23340</v>
      </c>
      <c r="E87" s="111">
        <v>23360</v>
      </c>
      <c r="F87" s="111">
        <v>23290</v>
      </c>
      <c r="G87" s="112">
        <v>23320</v>
      </c>
      <c r="H87" s="113">
        <f ca="1">IF(OR(B87="",G87=""),"",IF(ROW()&lt;12+H$14,"",IF(ROW()=12+H$14,AVERAGE(G87:OFFSET(G87,1-H$14,0)),H86+2/(H$14+1)*(G87-H86))))</f>
        <v>23249.692505407991</v>
      </c>
      <c r="I87" s="105">
        <f ca="1">IF(OR(B87="",G87=""),"",IF(ROW()&lt;12+I$14,"",IF(ROW()=12+I$14,AVERAGE(G87:OFFSET(G87,1-I$14,0)),I86+2/(I$14+1)*(G87-I86))))</f>
        <v>23285.534658357552</v>
      </c>
      <c r="J87" s="107">
        <f t="shared" ca="1" si="16"/>
        <v>-35.842152949560841</v>
      </c>
      <c r="K87" s="108">
        <f ca="1">IF(B87="","",IF(ROW()&lt;12+I$14+K$14,"",IF(ROW()=12+I$14+K$14,AVERAGE(J87:OFFSET(J87,1-K$14,0)),K86+2/(K$14+1)*(J87-K86))))</f>
        <v>-62.957884087622894</v>
      </c>
      <c r="L87" s="114" t="str">
        <f t="shared" ca="1" si="17"/>
        <v>△</v>
      </c>
      <c r="M87" s="99" t="str">
        <f t="shared" ca="1" si="29"/>
        <v>1</v>
      </c>
      <c r="N87" s="99" t="str">
        <f t="shared" ca="1" si="30"/>
        <v>0</v>
      </c>
      <c r="O87" s="100" t="str">
        <f t="shared" ca="1" si="18"/>
        <v/>
      </c>
      <c r="P87" s="115">
        <f t="shared" ca="1" si="19"/>
        <v>23160</v>
      </c>
      <c r="Q87" s="102">
        <f t="shared" ca="1" si="31"/>
        <v>1</v>
      </c>
      <c r="R87" s="116">
        <f t="shared" ca="1" si="20"/>
        <v>22960</v>
      </c>
      <c r="S87" s="117" t="str">
        <f t="shared" ca="1" si="21"/>
        <v/>
      </c>
      <c r="T87" s="118" t="str">
        <f t="shared" si="22"/>
        <v/>
      </c>
      <c r="U87" s="118" t="str">
        <f t="shared" ca="1" si="23"/>
        <v/>
      </c>
      <c r="V87" s="116" t="str">
        <f t="shared" ca="1" si="24"/>
        <v/>
      </c>
      <c r="W87" s="116" t="str">
        <f t="shared" ca="1" si="25"/>
        <v/>
      </c>
      <c r="X87" s="116" t="str">
        <f t="shared" ca="1" si="26"/>
        <v/>
      </c>
      <c r="Y87" s="116">
        <f ca="1">IF(OR(B87="",ROW()&lt;B$3),"",SUM(OFFSET(V$1,B$3-1,0):X87))</f>
        <v>160</v>
      </c>
      <c r="Z87" s="116">
        <f t="shared" ca="1" si="27"/>
        <v>160</v>
      </c>
      <c r="AA87" s="116">
        <f t="shared" ca="1" si="28"/>
        <v>0</v>
      </c>
    </row>
    <row r="88" spans="2:27" ht="14.25" x14ac:dyDescent="0.15">
      <c r="B88" s="109">
        <v>43131</v>
      </c>
      <c r="C88" s="110">
        <v>0.58333333333333337</v>
      </c>
      <c r="D88" s="111">
        <v>23320</v>
      </c>
      <c r="E88" s="111">
        <v>23330</v>
      </c>
      <c r="F88" s="111">
        <v>23100</v>
      </c>
      <c r="G88" s="112">
        <v>23100</v>
      </c>
      <c r="H88" s="113">
        <f ca="1">IF(OR(B88="",G88=""),"",IF(ROW()&lt;12+H$14,"",IF(ROW()=12+H$14,AVERAGE(G88:OFFSET(G88,1-H$14,0)),H87+2/(H$14+1)*(G88-H87))))</f>
        <v>23226.662889191379</v>
      </c>
      <c r="I88" s="105">
        <f ca="1">IF(OR(B88="",G88=""),"",IF(ROW()&lt;12+I$14,"",IF(ROW()=12+I$14,AVERAGE(G88:OFFSET(G88,1-I$14,0)),I87+2/(I$14+1)*(G88-I87))))</f>
        <v>23271.791350331066</v>
      </c>
      <c r="J88" s="107">
        <f t="shared" ca="1" si="16"/>
        <v>-45.128461139687715</v>
      </c>
      <c r="K88" s="108">
        <f ca="1">IF(B88="","",IF(ROW()&lt;12+I$14+K$14,"",IF(ROW()=12+I$14+K$14,AVERAGE(J88:OFFSET(J88,1-K$14,0)),K87+2/(K$14+1)*(J88-K87))))</f>
        <v>-59.391999498035858</v>
      </c>
      <c r="L88" s="114" t="str">
        <f t="shared" ca="1" si="17"/>
        <v>△</v>
      </c>
      <c r="M88" s="99" t="str">
        <f t="shared" ca="1" si="29"/>
        <v>1</v>
      </c>
      <c r="N88" s="99" t="str">
        <f t="shared" ca="1" si="30"/>
        <v>0</v>
      </c>
      <c r="O88" s="100" t="str">
        <f t="shared" ca="1" si="18"/>
        <v/>
      </c>
      <c r="P88" s="115">
        <f t="shared" ca="1" si="19"/>
        <v>23160</v>
      </c>
      <c r="Q88" s="102">
        <f t="shared" ca="1" si="31"/>
        <v>1</v>
      </c>
      <c r="R88" s="116">
        <f t="shared" ca="1" si="20"/>
        <v>22960</v>
      </c>
      <c r="S88" s="117" t="str">
        <f t="shared" ca="1" si="21"/>
        <v/>
      </c>
      <c r="T88" s="118" t="str">
        <f t="shared" si="22"/>
        <v/>
      </c>
      <c r="U88" s="118" t="str">
        <f t="shared" ca="1" si="23"/>
        <v/>
      </c>
      <c r="V88" s="116" t="str">
        <f t="shared" ca="1" si="24"/>
        <v/>
      </c>
      <c r="W88" s="116" t="str">
        <f t="shared" ca="1" si="25"/>
        <v/>
      </c>
      <c r="X88" s="116" t="str">
        <f t="shared" ca="1" si="26"/>
        <v/>
      </c>
      <c r="Y88" s="116">
        <f ca="1">IF(OR(B88="",ROW()&lt;B$3),"",SUM(OFFSET(V$1,B$3-1,0):X88))</f>
        <v>160</v>
      </c>
      <c r="Z88" s="116">
        <f t="shared" ca="1" si="27"/>
        <v>160</v>
      </c>
      <c r="AA88" s="116">
        <f t="shared" ca="1" si="28"/>
        <v>0</v>
      </c>
    </row>
    <row r="89" spans="2:27" ht="14.25" x14ac:dyDescent="0.15">
      <c r="B89" s="109">
        <v>43131</v>
      </c>
      <c r="C89" s="110">
        <v>0.625</v>
      </c>
      <c r="D89" s="111">
        <v>23100</v>
      </c>
      <c r="E89" s="111">
        <v>23120</v>
      </c>
      <c r="F89" s="111">
        <v>23070</v>
      </c>
      <c r="G89" s="112">
        <v>23090</v>
      </c>
      <c r="H89" s="113">
        <f ca="1">IF(OR(B89="",G89=""),"",IF(ROW()&lt;12+H$14,"",IF(ROW()=12+H$14,AVERAGE(G89:OFFSET(G89,1-H$14,0)),H88+2/(H$14+1)*(G89-H88))))</f>
        <v>23205.637829315783</v>
      </c>
      <c r="I89" s="105">
        <f ca="1">IF(OR(B89="",G89=""),"",IF(ROW()&lt;12+I$14,"",IF(ROW()=12+I$14,AVERAGE(G89:OFFSET(G89,1-I$14,0)),I88+2/(I$14+1)*(G89-I88))))</f>
        <v>23258.325324380618</v>
      </c>
      <c r="J89" s="107">
        <f t="shared" ca="1" si="16"/>
        <v>-52.687495064834366</v>
      </c>
      <c r="K89" s="108">
        <f ca="1">IF(B89="","",IF(ROW()&lt;12+I$14+K$14,"",IF(ROW()=12+I$14+K$14,AVERAGE(J89:OFFSET(J89,1-K$14,0)),K88+2/(K$14+1)*(J89-K88))))</f>
        <v>-58.05109861139556</v>
      </c>
      <c r="L89" s="114" t="str">
        <f t="shared" ca="1" si="17"/>
        <v>△</v>
      </c>
      <c r="M89" s="99" t="str">
        <f t="shared" ca="1" si="29"/>
        <v>1</v>
      </c>
      <c r="N89" s="99" t="str">
        <f t="shared" ca="1" si="30"/>
        <v>0</v>
      </c>
      <c r="O89" s="100" t="str">
        <f t="shared" ca="1" si="18"/>
        <v/>
      </c>
      <c r="P89" s="115">
        <f t="shared" ca="1" si="19"/>
        <v>23160</v>
      </c>
      <c r="Q89" s="102">
        <f t="shared" ca="1" si="31"/>
        <v>1</v>
      </c>
      <c r="R89" s="116">
        <f t="shared" ca="1" si="20"/>
        <v>22960</v>
      </c>
      <c r="S89" s="117" t="str">
        <f t="shared" ca="1" si="21"/>
        <v/>
      </c>
      <c r="T89" s="118" t="str">
        <f t="shared" si="22"/>
        <v/>
      </c>
      <c r="U89" s="118" t="str">
        <f t="shared" ca="1" si="23"/>
        <v/>
      </c>
      <c r="V89" s="116" t="str">
        <f t="shared" ca="1" si="24"/>
        <v/>
      </c>
      <c r="W89" s="116" t="str">
        <f t="shared" ca="1" si="25"/>
        <v/>
      </c>
      <c r="X89" s="116" t="str">
        <f t="shared" ca="1" si="26"/>
        <v/>
      </c>
      <c r="Y89" s="116">
        <f ca="1">IF(OR(B89="",ROW()&lt;B$3),"",SUM(OFFSET(V$1,B$3-1,0):X89))</f>
        <v>160</v>
      </c>
      <c r="Z89" s="116">
        <f t="shared" ca="1" si="27"/>
        <v>160</v>
      </c>
      <c r="AA89" s="116">
        <f t="shared" ca="1" si="28"/>
        <v>0</v>
      </c>
    </row>
    <row r="90" spans="2:27" ht="14.25" x14ac:dyDescent="0.15">
      <c r="B90" s="109">
        <v>43131</v>
      </c>
      <c r="C90" s="110">
        <v>0.66666666666666663</v>
      </c>
      <c r="D90" s="111">
        <v>23120</v>
      </c>
      <c r="E90" s="111">
        <v>23160</v>
      </c>
      <c r="F90" s="111">
        <v>23120</v>
      </c>
      <c r="G90" s="112">
        <v>23150</v>
      </c>
      <c r="H90" s="113">
        <f ca="1">IF(OR(B90="",G90=""),"",IF(ROW()&lt;12+H$14,"",IF(ROW()=12+H$14,AVERAGE(G90:OFFSET(G90,1-H$14,0)),H89+2/(H$14+1)*(G90-H89))))</f>
        <v>23197.078163267201</v>
      </c>
      <c r="I90" s="105">
        <f ca="1">IF(OR(B90="",G90=""),"",IF(ROW()&lt;12+I$14,"",IF(ROW()=12+I$14,AVERAGE(G90:OFFSET(G90,1-I$14,0)),I89+2/(I$14+1)*(G90-I89))))</f>
        <v>23250.301226278349</v>
      </c>
      <c r="J90" s="107">
        <f t="shared" ca="1" si="16"/>
        <v>-53.223063011148042</v>
      </c>
      <c r="K90" s="108">
        <f ca="1">IF(B90="","",IF(ROW()&lt;12+I$14+K$14,"",IF(ROW()=12+I$14+K$14,AVERAGE(J90:OFFSET(J90,1-K$14,0)),K89+2/(K$14+1)*(J90-K89))))</f>
        <v>-57.085491491346055</v>
      </c>
      <c r="L90" s="114" t="str">
        <f t="shared" ca="1" si="17"/>
        <v>△</v>
      </c>
      <c r="M90" s="99" t="str">
        <f t="shared" ca="1" si="29"/>
        <v>1</v>
      </c>
      <c r="N90" s="99" t="str">
        <f t="shared" ca="1" si="30"/>
        <v>0</v>
      </c>
      <c r="O90" s="100" t="str">
        <f t="shared" ca="1" si="18"/>
        <v/>
      </c>
      <c r="P90" s="115">
        <f t="shared" ca="1" si="19"/>
        <v>23160</v>
      </c>
      <c r="Q90" s="102">
        <f t="shared" ca="1" si="31"/>
        <v>1</v>
      </c>
      <c r="R90" s="116">
        <f t="shared" ca="1" si="20"/>
        <v>22960</v>
      </c>
      <c r="S90" s="117" t="str">
        <f t="shared" ca="1" si="21"/>
        <v/>
      </c>
      <c r="T90" s="118" t="str">
        <f t="shared" si="22"/>
        <v/>
      </c>
      <c r="U90" s="118" t="str">
        <f t="shared" ca="1" si="23"/>
        <v/>
      </c>
      <c r="V90" s="116" t="str">
        <f t="shared" ca="1" si="24"/>
        <v/>
      </c>
      <c r="W90" s="116" t="str">
        <f t="shared" ca="1" si="25"/>
        <v/>
      </c>
      <c r="X90" s="116" t="str">
        <f t="shared" ca="1" si="26"/>
        <v/>
      </c>
      <c r="Y90" s="116">
        <f ca="1">IF(OR(B90="",ROW()&lt;B$3),"",SUM(OFFSET(V$1,B$3-1,0):X90))</f>
        <v>160</v>
      </c>
      <c r="Z90" s="116">
        <f t="shared" ca="1" si="27"/>
        <v>160</v>
      </c>
      <c r="AA90" s="116">
        <f t="shared" ca="1" si="28"/>
        <v>0</v>
      </c>
    </row>
    <row r="91" spans="2:27" ht="14.25" x14ac:dyDescent="0.15">
      <c r="B91" s="109">
        <v>43131</v>
      </c>
      <c r="C91" s="110">
        <v>0.70833333333333337</v>
      </c>
      <c r="D91" s="111">
        <v>23150</v>
      </c>
      <c r="E91" s="111">
        <v>23210</v>
      </c>
      <c r="F91" s="111">
        <v>23150</v>
      </c>
      <c r="G91" s="112">
        <v>23200</v>
      </c>
      <c r="H91" s="113">
        <f ca="1">IF(OR(B91="",G91=""),"",IF(ROW()&lt;12+H$14,"",IF(ROW()=12+H$14,AVERAGE(G91:OFFSET(G91,1-H$14,0)),H90+2/(H$14+1)*(G91-H90))))</f>
        <v>23197.527676610709</v>
      </c>
      <c r="I91" s="105">
        <f ca="1">IF(OR(B91="",G91=""),"",IF(ROW()&lt;12+I$14,"",IF(ROW()=12+I$14,AVERAGE(G91:OFFSET(G91,1-I$14,0)),I90+2/(I$14+1)*(G91-I90))))</f>
        <v>23246.575209516988</v>
      </c>
      <c r="J91" s="107">
        <f t="shared" ca="1" si="16"/>
        <v>-49.04753290627923</v>
      </c>
      <c r="K91" s="108">
        <f ca="1">IF(B91="","",IF(ROW()&lt;12+I$14+K$14,"",IF(ROW()=12+I$14+K$14,AVERAGE(J91:OFFSET(J91,1-K$14,0)),K90+2/(K$14+1)*(J91-K90))))</f>
        <v>-55.477899774332691</v>
      </c>
      <c r="L91" s="114" t="str">
        <f t="shared" ca="1" si="17"/>
        <v>△</v>
      </c>
      <c r="M91" s="99" t="str">
        <f t="shared" ca="1" si="29"/>
        <v>1</v>
      </c>
      <c r="N91" s="99" t="str">
        <f t="shared" ca="1" si="30"/>
        <v>0</v>
      </c>
      <c r="O91" s="100" t="str">
        <f t="shared" ca="1" si="18"/>
        <v/>
      </c>
      <c r="P91" s="115">
        <f t="shared" ca="1" si="19"/>
        <v>23160</v>
      </c>
      <c r="Q91" s="102">
        <f t="shared" ca="1" si="31"/>
        <v>1</v>
      </c>
      <c r="R91" s="116">
        <f t="shared" ca="1" si="20"/>
        <v>22960</v>
      </c>
      <c r="S91" s="117" t="str">
        <f t="shared" ca="1" si="21"/>
        <v/>
      </c>
      <c r="T91" s="118" t="str">
        <f t="shared" si="22"/>
        <v/>
      </c>
      <c r="U91" s="118" t="str">
        <f t="shared" ca="1" si="23"/>
        <v/>
      </c>
      <c r="V91" s="116" t="str">
        <f t="shared" ca="1" si="24"/>
        <v/>
      </c>
      <c r="W91" s="116" t="str">
        <f t="shared" ca="1" si="25"/>
        <v/>
      </c>
      <c r="X91" s="116" t="str">
        <f t="shared" ca="1" si="26"/>
        <v/>
      </c>
      <c r="Y91" s="116">
        <f ca="1">IF(OR(B91="",ROW()&lt;B$3),"",SUM(OFFSET(V$1,B$3-1,0):X91))</f>
        <v>160</v>
      </c>
      <c r="Z91" s="116">
        <f t="shared" ca="1" si="27"/>
        <v>160</v>
      </c>
      <c r="AA91" s="116">
        <f t="shared" ca="1" si="28"/>
        <v>0</v>
      </c>
    </row>
    <row r="92" spans="2:27" ht="14.25" x14ac:dyDescent="0.15">
      <c r="B92" s="109">
        <v>43131</v>
      </c>
      <c r="C92" s="110">
        <v>0.75</v>
      </c>
      <c r="D92" s="111">
        <v>23210</v>
      </c>
      <c r="E92" s="111">
        <v>23210</v>
      </c>
      <c r="F92" s="111">
        <v>23160</v>
      </c>
      <c r="G92" s="112">
        <v>23170</v>
      </c>
      <c r="H92" s="113">
        <f ca="1">IF(OR(B92="",G92=""),"",IF(ROW()&lt;12+H$14,"",IF(ROW()=12+H$14,AVERAGE(G92:OFFSET(G92,1-H$14,0)),H91+2/(H$14+1)*(G92-H91))))</f>
        <v>23193.292649439831</v>
      </c>
      <c r="I92" s="105">
        <f ca="1">IF(OR(B92="",G92=""),"",IF(ROW()&lt;12+I$14,"",IF(ROW()=12+I$14,AVERAGE(G92:OFFSET(G92,1-I$14,0)),I91+2/(I$14+1)*(G92-I91))))</f>
        <v>23240.902971774991</v>
      </c>
      <c r="J92" s="107">
        <f t="shared" ca="1" si="16"/>
        <v>-47.610322335160163</v>
      </c>
      <c r="K92" s="108">
        <f ca="1">IF(B92="","",IF(ROW()&lt;12+I$14+K$14,"",IF(ROW()=12+I$14+K$14,AVERAGE(J92:OFFSET(J92,1-K$14,0)),K91+2/(K$14+1)*(J92-K91))))</f>
        <v>-53.904384286498185</v>
      </c>
      <c r="L92" s="114" t="str">
        <f t="shared" ca="1" si="17"/>
        <v>△</v>
      </c>
      <c r="M92" s="99" t="str">
        <f t="shared" ca="1" si="29"/>
        <v>1</v>
      </c>
      <c r="N92" s="99" t="str">
        <f t="shared" ca="1" si="30"/>
        <v>0</v>
      </c>
      <c r="O92" s="100" t="str">
        <f t="shared" ca="1" si="18"/>
        <v/>
      </c>
      <c r="P92" s="115">
        <f t="shared" ca="1" si="19"/>
        <v>23160</v>
      </c>
      <c r="Q92" s="102">
        <f t="shared" ca="1" si="31"/>
        <v>1</v>
      </c>
      <c r="R92" s="116">
        <f t="shared" ca="1" si="20"/>
        <v>22960</v>
      </c>
      <c r="S92" s="117" t="str">
        <f t="shared" ca="1" si="21"/>
        <v/>
      </c>
      <c r="T92" s="118" t="str">
        <f t="shared" si="22"/>
        <v/>
      </c>
      <c r="U92" s="118" t="str">
        <f t="shared" ca="1" si="23"/>
        <v/>
      </c>
      <c r="V92" s="116" t="str">
        <f t="shared" ca="1" si="24"/>
        <v/>
      </c>
      <c r="W92" s="116" t="str">
        <f t="shared" ca="1" si="25"/>
        <v/>
      </c>
      <c r="X92" s="116" t="str">
        <f t="shared" ca="1" si="26"/>
        <v/>
      </c>
      <c r="Y92" s="116">
        <f ca="1">IF(OR(B92="",ROW()&lt;B$3),"",SUM(OFFSET(V$1,B$3-1,0):X92))</f>
        <v>160</v>
      </c>
      <c r="Z92" s="116">
        <f t="shared" ca="1" si="27"/>
        <v>160</v>
      </c>
      <c r="AA92" s="116">
        <f t="shared" ca="1" si="28"/>
        <v>0</v>
      </c>
    </row>
    <row r="93" spans="2:27" ht="14.25" x14ac:dyDescent="0.15">
      <c r="B93" s="109">
        <v>43131</v>
      </c>
      <c r="C93" s="110">
        <v>0.79166666666666663</v>
      </c>
      <c r="D93" s="111">
        <v>23170</v>
      </c>
      <c r="E93" s="111">
        <v>23200</v>
      </c>
      <c r="F93" s="111">
        <v>23160</v>
      </c>
      <c r="G93" s="112">
        <v>23180</v>
      </c>
      <c r="H93" s="113">
        <f ca="1">IF(OR(B93="",G93=""),"",IF(ROW()&lt;12+H$14,"",IF(ROW()=12+H$14,AVERAGE(G93:OFFSET(G93,1-H$14,0)),H92+2/(H$14+1)*(G93-H92))))</f>
        <v>23191.247626449087</v>
      </c>
      <c r="I93" s="105">
        <f ca="1">IF(OR(B93="",G93=""),"",IF(ROW()&lt;12+I$14,"",IF(ROW()=12+I$14,AVERAGE(G93:OFFSET(G93,1-I$14,0)),I92+2/(I$14+1)*(G93-I92))))</f>
        <v>23236.391640532398</v>
      </c>
      <c r="J93" s="107">
        <f t="shared" ca="1" si="16"/>
        <v>-45.144014083311049</v>
      </c>
      <c r="K93" s="108">
        <f ca="1">IF(B93="","",IF(ROW()&lt;12+I$14+K$14,"",IF(ROW()=12+I$14+K$14,AVERAGE(J93:OFFSET(J93,1-K$14,0)),K92+2/(K$14+1)*(J93-K92))))</f>
        <v>-52.152310245860761</v>
      </c>
      <c r="L93" s="114" t="str">
        <f t="shared" ca="1" si="17"/>
        <v>△</v>
      </c>
      <c r="M93" s="99" t="str">
        <f t="shared" ca="1" si="29"/>
        <v>1</v>
      </c>
      <c r="N93" s="99" t="str">
        <f t="shared" ca="1" si="30"/>
        <v>0</v>
      </c>
      <c r="O93" s="100" t="str">
        <f t="shared" ca="1" si="18"/>
        <v/>
      </c>
      <c r="P93" s="115">
        <f t="shared" ca="1" si="19"/>
        <v>23160</v>
      </c>
      <c r="Q93" s="102">
        <f t="shared" ca="1" si="31"/>
        <v>1</v>
      </c>
      <c r="R93" s="116">
        <f t="shared" ca="1" si="20"/>
        <v>22960</v>
      </c>
      <c r="S93" s="117" t="str">
        <f t="shared" ca="1" si="21"/>
        <v/>
      </c>
      <c r="T93" s="118" t="str">
        <f t="shared" si="22"/>
        <v/>
      </c>
      <c r="U93" s="118" t="str">
        <f t="shared" ca="1" si="23"/>
        <v/>
      </c>
      <c r="V93" s="116" t="str">
        <f t="shared" ca="1" si="24"/>
        <v/>
      </c>
      <c r="W93" s="116" t="str">
        <f t="shared" ca="1" si="25"/>
        <v/>
      </c>
      <c r="X93" s="116" t="str">
        <f t="shared" ca="1" si="26"/>
        <v/>
      </c>
      <c r="Y93" s="116">
        <f ca="1">IF(OR(B93="",ROW()&lt;B$3),"",SUM(OFFSET(V$1,B$3-1,0):X93))</f>
        <v>160</v>
      </c>
      <c r="Z93" s="116">
        <f t="shared" ca="1" si="27"/>
        <v>160</v>
      </c>
      <c r="AA93" s="116">
        <f t="shared" ca="1" si="28"/>
        <v>0</v>
      </c>
    </row>
    <row r="94" spans="2:27" ht="14.25" x14ac:dyDescent="0.15">
      <c r="B94" s="109">
        <v>43131</v>
      </c>
      <c r="C94" s="110">
        <v>0.83333333333333337</v>
      </c>
      <c r="D94" s="111">
        <v>23190</v>
      </c>
      <c r="E94" s="111">
        <v>23220</v>
      </c>
      <c r="F94" s="111">
        <v>23160</v>
      </c>
      <c r="G94" s="112">
        <v>23180</v>
      </c>
      <c r="H94" s="113">
        <f ca="1">IF(OR(B94="",G94=""),"",IF(ROW()&lt;12+H$14,"",IF(ROW()=12+H$14,AVERAGE(G94:OFFSET(G94,1-H$14,0)),H93+2/(H$14+1)*(G94-H93))))</f>
        <v>23189.517222379996</v>
      </c>
      <c r="I94" s="105">
        <f ca="1">IF(OR(B94="",G94=""),"",IF(ROW()&lt;12+I$14,"",IF(ROW()=12+I$14,AVERAGE(G94:OFFSET(G94,1-I$14,0)),I93+2/(I$14+1)*(G94-I93))))</f>
        <v>23232.214481974443</v>
      </c>
      <c r="J94" s="107">
        <f t="shared" ca="1" si="16"/>
        <v>-42.697259594446223</v>
      </c>
      <c r="K94" s="108">
        <f ca="1">IF(B94="","",IF(ROW()&lt;12+I$14+K$14,"",IF(ROW()=12+I$14+K$14,AVERAGE(J94:OFFSET(J94,1-K$14,0)),K93+2/(K$14+1)*(J94-K93))))</f>
        <v>-50.261300115577853</v>
      </c>
      <c r="L94" s="114" t="str">
        <f t="shared" ca="1" si="17"/>
        <v>△</v>
      </c>
      <c r="M94" s="99" t="str">
        <f t="shared" ca="1" si="29"/>
        <v>1</v>
      </c>
      <c r="N94" s="99" t="str">
        <f t="shared" ca="1" si="30"/>
        <v>0</v>
      </c>
      <c r="O94" s="100" t="str">
        <f t="shared" ca="1" si="18"/>
        <v/>
      </c>
      <c r="P94" s="115">
        <f t="shared" ca="1" si="19"/>
        <v>23160</v>
      </c>
      <c r="Q94" s="102">
        <f t="shared" ca="1" si="31"/>
        <v>1</v>
      </c>
      <c r="R94" s="116">
        <f t="shared" ca="1" si="20"/>
        <v>22960</v>
      </c>
      <c r="S94" s="117" t="str">
        <f t="shared" ca="1" si="21"/>
        <v/>
      </c>
      <c r="T94" s="118" t="str">
        <f t="shared" si="22"/>
        <v/>
      </c>
      <c r="U94" s="118" t="str">
        <f t="shared" ca="1" si="23"/>
        <v/>
      </c>
      <c r="V94" s="116" t="str">
        <f t="shared" ca="1" si="24"/>
        <v/>
      </c>
      <c r="W94" s="116" t="str">
        <f t="shared" ca="1" si="25"/>
        <v/>
      </c>
      <c r="X94" s="116" t="str">
        <f t="shared" ca="1" si="26"/>
        <v/>
      </c>
      <c r="Y94" s="116">
        <f ca="1">IF(OR(B94="",ROW()&lt;B$3),"",SUM(OFFSET(V$1,B$3-1,0):X94))</f>
        <v>160</v>
      </c>
      <c r="Z94" s="116">
        <f t="shared" ca="1" si="27"/>
        <v>160</v>
      </c>
      <c r="AA94" s="116">
        <f t="shared" ca="1" si="28"/>
        <v>0</v>
      </c>
    </row>
    <row r="95" spans="2:27" ht="14.25" x14ac:dyDescent="0.15">
      <c r="B95" s="109">
        <v>43131</v>
      </c>
      <c r="C95" s="110">
        <v>0.875</v>
      </c>
      <c r="D95" s="111">
        <v>23180</v>
      </c>
      <c r="E95" s="111">
        <v>23250</v>
      </c>
      <c r="F95" s="111">
        <v>23170</v>
      </c>
      <c r="G95" s="112">
        <v>23250</v>
      </c>
      <c r="H95" s="113">
        <f ca="1">IF(OR(B95="",G95=""),"",IF(ROW()&lt;12+H$14,"",IF(ROW()=12+H$14,AVERAGE(G95:OFFSET(G95,1-H$14,0)),H94+2/(H$14+1)*(G95-H94))))</f>
        <v>23198.822265090766</v>
      </c>
      <c r="I95" s="105">
        <f ca="1">IF(OR(B95="",G95=""),"",IF(ROW()&lt;12+I$14,"",IF(ROW()=12+I$14,AVERAGE(G95:OFFSET(G95,1-I$14,0)),I94+2/(I$14+1)*(G95-I94))))</f>
        <v>23233.531927754113</v>
      </c>
      <c r="J95" s="107">
        <f t="shared" ca="1" si="16"/>
        <v>-34.709662663346535</v>
      </c>
      <c r="K95" s="108">
        <f ca="1">IF(B95="","",IF(ROW()&lt;12+I$14+K$14,"",IF(ROW()=12+I$14+K$14,AVERAGE(J95:OFFSET(J95,1-K$14,0)),K94+2/(K$14+1)*(J95-K94))))</f>
        <v>-47.150972625131587</v>
      </c>
      <c r="L95" s="114" t="str">
        <f t="shared" ca="1" si="17"/>
        <v>△</v>
      </c>
      <c r="M95" s="99" t="str">
        <f t="shared" ca="1" si="29"/>
        <v>1</v>
      </c>
      <c r="N95" s="99" t="str">
        <f t="shared" ca="1" si="30"/>
        <v>0</v>
      </c>
      <c r="O95" s="100" t="str">
        <f t="shared" ca="1" si="18"/>
        <v/>
      </c>
      <c r="P95" s="115">
        <f t="shared" ca="1" si="19"/>
        <v>23160</v>
      </c>
      <c r="Q95" s="102">
        <f t="shared" ca="1" si="31"/>
        <v>1</v>
      </c>
      <c r="R95" s="116">
        <f t="shared" ca="1" si="20"/>
        <v>22960</v>
      </c>
      <c r="S95" s="117" t="str">
        <f t="shared" ca="1" si="21"/>
        <v/>
      </c>
      <c r="T95" s="118" t="str">
        <f t="shared" si="22"/>
        <v/>
      </c>
      <c r="U95" s="118" t="str">
        <f t="shared" ca="1" si="23"/>
        <v/>
      </c>
      <c r="V95" s="116" t="str">
        <f t="shared" ca="1" si="24"/>
        <v/>
      </c>
      <c r="W95" s="116" t="str">
        <f t="shared" ca="1" si="25"/>
        <v/>
      </c>
      <c r="X95" s="116" t="str">
        <f t="shared" ca="1" si="26"/>
        <v/>
      </c>
      <c r="Y95" s="116">
        <f ca="1">IF(OR(B95="",ROW()&lt;B$3),"",SUM(OFFSET(V$1,B$3-1,0):X95))</f>
        <v>160</v>
      </c>
      <c r="Z95" s="116">
        <f t="shared" ca="1" si="27"/>
        <v>160</v>
      </c>
      <c r="AA95" s="116">
        <f t="shared" ca="1" si="28"/>
        <v>0</v>
      </c>
    </row>
    <row r="96" spans="2:27" ht="14.25" x14ac:dyDescent="0.15">
      <c r="B96" s="109">
        <v>43131</v>
      </c>
      <c r="C96" s="110">
        <v>0.91666666666666663</v>
      </c>
      <c r="D96" s="111">
        <v>23250</v>
      </c>
      <c r="E96" s="111">
        <v>23250</v>
      </c>
      <c r="F96" s="111">
        <v>23210</v>
      </c>
      <c r="G96" s="112">
        <v>23230</v>
      </c>
      <c r="H96" s="113">
        <f ca="1">IF(OR(B96="",G96=""),"",IF(ROW()&lt;12+H$14,"",IF(ROW()=12+H$14,AVERAGE(G96:OFFSET(G96,1-H$14,0)),H95+2/(H$14+1)*(G96-H95))))</f>
        <v>23203.618839692186</v>
      </c>
      <c r="I96" s="105">
        <f ca="1">IF(OR(B96="",G96=""),"",IF(ROW()&lt;12+I$14,"",IF(ROW()=12+I$14,AVERAGE(G96:OFFSET(G96,1-I$14,0)),I95+2/(I$14+1)*(G96-I95))))</f>
        <v>23233.270303476031</v>
      </c>
      <c r="J96" s="107">
        <f t="shared" ca="1" si="16"/>
        <v>-29.65146378384452</v>
      </c>
      <c r="K96" s="108">
        <f ca="1">IF(B96="","",IF(ROW()&lt;12+I$14+K$14,"",IF(ROW()=12+I$14+K$14,AVERAGE(J96:OFFSET(J96,1-K$14,0)),K95+2/(K$14+1)*(J96-K95))))</f>
        <v>-43.651070856874171</v>
      </c>
      <c r="L96" s="114" t="str">
        <f t="shared" ca="1" si="17"/>
        <v>△</v>
      </c>
      <c r="M96" s="99" t="str">
        <f t="shared" ca="1" si="29"/>
        <v>1</v>
      </c>
      <c r="N96" s="99" t="str">
        <f t="shared" ca="1" si="30"/>
        <v>0</v>
      </c>
      <c r="O96" s="100" t="str">
        <f t="shared" ca="1" si="18"/>
        <v/>
      </c>
      <c r="P96" s="115">
        <f t="shared" ca="1" si="19"/>
        <v>23160</v>
      </c>
      <c r="Q96" s="102">
        <f t="shared" ca="1" si="31"/>
        <v>1</v>
      </c>
      <c r="R96" s="116">
        <f t="shared" ca="1" si="20"/>
        <v>22960</v>
      </c>
      <c r="S96" s="117" t="str">
        <f t="shared" ca="1" si="21"/>
        <v/>
      </c>
      <c r="T96" s="118" t="str">
        <f t="shared" si="22"/>
        <v/>
      </c>
      <c r="U96" s="118" t="str">
        <f t="shared" ca="1" si="23"/>
        <v/>
      </c>
      <c r="V96" s="116" t="str">
        <f t="shared" ca="1" si="24"/>
        <v/>
      </c>
      <c r="W96" s="116" t="str">
        <f t="shared" ca="1" si="25"/>
        <v/>
      </c>
      <c r="X96" s="116" t="str">
        <f t="shared" ca="1" si="26"/>
        <v/>
      </c>
      <c r="Y96" s="116">
        <f ca="1">IF(OR(B96="",ROW()&lt;B$3),"",SUM(OFFSET(V$1,B$3-1,0):X96))</f>
        <v>160</v>
      </c>
      <c r="Z96" s="116">
        <f t="shared" ca="1" si="27"/>
        <v>160</v>
      </c>
      <c r="AA96" s="116">
        <f t="shared" ca="1" si="28"/>
        <v>0</v>
      </c>
    </row>
    <row r="97" spans="2:27" ht="14.25" x14ac:dyDescent="0.15">
      <c r="B97" s="109">
        <v>43131</v>
      </c>
      <c r="C97" s="110">
        <v>0.95833333333333337</v>
      </c>
      <c r="D97" s="111">
        <v>23230</v>
      </c>
      <c r="E97" s="111">
        <v>23260</v>
      </c>
      <c r="F97" s="111">
        <v>23190</v>
      </c>
      <c r="G97" s="112">
        <v>23200</v>
      </c>
      <c r="H97" s="113">
        <f ca="1">IF(OR(B97="",G97=""),"",IF(ROW()&lt;12+H$14,"",IF(ROW()=12+H$14,AVERAGE(G97:OFFSET(G97,1-H$14,0)),H96+2/(H$14+1)*(G97-H96))))</f>
        <v>23203.062095124158</v>
      </c>
      <c r="I97" s="105">
        <f ca="1">IF(OR(B97="",G97=""),"",IF(ROW()&lt;12+I$14,"",IF(ROW()=12+I$14,AVERAGE(G97:OFFSET(G97,1-I$14,0)),I96+2/(I$14+1)*(G97-I96))))</f>
        <v>23230.805836551881</v>
      </c>
      <c r="J97" s="107">
        <f t="shared" ca="1" si="16"/>
        <v>-27.743741427722853</v>
      </c>
      <c r="K97" s="108">
        <f ca="1">IF(B97="","",IF(ROW()&lt;12+I$14+K$14,"",IF(ROW()=12+I$14+K$14,AVERAGE(J97:OFFSET(J97,1-K$14,0)),K96+2/(K$14+1)*(J97-K96))))</f>
        <v>-40.469604971043907</v>
      </c>
      <c r="L97" s="114" t="str">
        <f t="shared" ca="1" si="17"/>
        <v>△</v>
      </c>
      <c r="M97" s="99" t="str">
        <f t="shared" ca="1" si="29"/>
        <v>1</v>
      </c>
      <c r="N97" s="99" t="str">
        <f t="shared" ca="1" si="30"/>
        <v>0</v>
      </c>
      <c r="O97" s="100" t="str">
        <f t="shared" ca="1" si="18"/>
        <v/>
      </c>
      <c r="P97" s="115">
        <f t="shared" ca="1" si="19"/>
        <v>23160</v>
      </c>
      <c r="Q97" s="102">
        <f t="shared" ca="1" si="31"/>
        <v>1</v>
      </c>
      <c r="R97" s="116">
        <f t="shared" ca="1" si="20"/>
        <v>22960</v>
      </c>
      <c r="S97" s="117" t="str">
        <f t="shared" ca="1" si="21"/>
        <v/>
      </c>
      <c r="T97" s="118" t="str">
        <f t="shared" si="22"/>
        <v/>
      </c>
      <c r="U97" s="118" t="str">
        <f t="shared" ca="1" si="23"/>
        <v/>
      </c>
      <c r="V97" s="116" t="str">
        <f t="shared" ca="1" si="24"/>
        <v/>
      </c>
      <c r="W97" s="116" t="str">
        <f t="shared" ca="1" si="25"/>
        <v/>
      </c>
      <c r="X97" s="116" t="str">
        <f t="shared" ca="1" si="26"/>
        <v/>
      </c>
      <c r="Y97" s="116">
        <f ca="1">IF(OR(B97="",ROW()&lt;B$3),"",SUM(OFFSET(V$1,B$3-1,0):X97))</f>
        <v>160</v>
      </c>
      <c r="Z97" s="116">
        <f t="shared" ca="1" si="27"/>
        <v>160</v>
      </c>
      <c r="AA97" s="116">
        <f t="shared" ca="1" si="28"/>
        <v>0</v>
      </c>
    </row>
    <row r="98" spans="2:27" ht="14.25" x14ac:dyDescent="0.15">
      <c r="B98" s="109">
        <v>43132</v>
      </c>
      <c r="C98" s="110">
        <v>0</v>
      </c>
      <c r="D98" s="111">
        <v>23210</v>
      </c>
      <c r="E98" s="111">
        <v>23230</v>
      </c>
      <c r="F98" s="111">
        <v>23170</v>
      </c>
      <c r="G98" s="112">
        <v>23200</v>
      </c>
      <c r="H98" s="113">
        <f ca="1">IF(OR(B98="",G98=""),"",IF(ROW()&lt;12+H$14,"",IF(ROW()=12+H$14,AVERAGE(G98:OFFSET(G98,1-H$14,0)),H97+2/(H$14+1)*(G98-H97))))</f>
        <v>23202.591003566595</v>
      </c>
      <c r="I98" s="105">
        <f ca="1">IF(OR(B98="",G98=""),"",IF(ROW()&lt;12+I$14,"",IF(ROW()=12+I$14,AVERAGE(G98:OFFSET(G98,1-I$14,0)),I97+2/(I$14+1)*(G98-I97))))</f>
        <v>23228.523922733224</v>
      </c>
      <c r="J98" s="107">
        <f t="shared" ca="1" si="16"/>
        <v>-25.93291916662929</v>
      </c>
      <c r="K98" s="108">
        <f ca="1">IF(B98="","",IF(ROW()&lt;12+I$14+K$14,"",IF(ROW()=12+I$14+K$14,AVERAGE(J98:OFFSET(J98,1-K$14,0)),K97+2/(K$14+1)*(J98-K97))))</f>
        <v>-37.562267810160982</v>
      </c>
      <c r="L98" s="114" t="str">
        <f t="shared" ca="1" si="17"/>
        <v>△</v>
      </c>
      <c r="M98" s="99" t="str">
        <f t="shared" ca="1" si="29"/>
        <v>1</v>
      </c>
      <c r="N98" s="99" t="str">
        <f t="shared" ca="1" si="30"/>
        <v>0</v>
      </c>
      <c r="O98" s="100" t="str">
        <f t="shared" ca="1" si="18"/>
        <v/>
      </c>
      <c r="P98" s="115">
        <f t="shared" ca="1" si="19"/>
        <v>23160</v>
      </c>
      <c r="Q98" s="102">
        <f t="shared" ca="1" si="31"/>
        <v>1</v>
      </c>
      <c r="R98" s="116">
        <f t="shared" ca="1" si="20"/>
        <v>22960</v>
      </c>
      <c r="S98" s="117" t="str">
        <f t="shared" ca="1" si="21"/>
        <v/>
      </c>
      <c r="T98" s="118" t="str">
        <f t="shared" si="22"/>
        <v/>
      </c>
      <c r="U98" s="118" t="str">
        <f t="shared" ca="1" si="23"/>
        <v/>
      </c>
      <c r="V98" s="116" t="str">
        <f t="shared" ca="1" si="24"/>
        <v/>
      </c>
      <c r="W98" s="116" t="str">
        <f t="shared" ca="1" si="25"/>
        <v/>
      </c>
      <c r="X98" s="116" t="str">
        <f t="shared" ca="1" si="26"/>
        <v/>
      </c>
      <c r="Y98" s="116">
        <f ca="1">IF(OR(B98="",ROW()&lt;B$3),"",SUM(OFFSET(V$1,B$3-1,0):X98))</f>
        <v>160</v>
      </c>
      <c r="Z98" s="116">
        <f t="shared" ca="1" si="27"/>
        <v>160</v>
      </c>
      <c r="AA98" s="116">
        <f t="shared" ca="1" si="28"/>
        <v>0</v>
      </c>
    </row>
    <row r="99" spans="2:27" ht="14.25" x14ac:dyDescent="0.15">
      <c r="B99" s="109">
        <v>43132</v>
      </c>
      <c r="C99" s="110">
        <v>4.1666666666666664E-2</v>
      </c>
      <c r="D99" s="111">
        <v>23210</v>
      </c>
      <c r="E99" s="111">
        <v>23290</v>
      </c>
      <c r="F99" s="111">
        <v>23190</v>
      </c>
      <c r="G99" s="112">
        <v>23260</v>
      </c>
      <c r="H99" s="113">
        <f ca="1">IF(OR(B99="",G99=""),"",IF(ROW()&lt;12+H$14,"",IF(ROW()=12+H$14,AVERAGE(G99:OFFSET(G99,1-H$14,0)),H98+2/(H$14+1)*(G99-H98))))</f>
        <v>23211.423156864043</v>
      </c>
      <c r="I99" s="105">
        <f ca="1">IF(OR(B99="",G99=""),"",IF(ROW()&lt;12+I$14,"",IF(ROW()=12+I$14,AVERAGE(G99:OFFSET(G99,1-I$14,0)),I98+2/(I$14+1)*(G99-I98))))</f>
        <v>23230.855484012245</v>
      </c>
      <c r="J99" s="107">
        <f t="shared" ca="1" si="16"/>
        <v>-19.432327148202603</v>
      </c>
      <c r="K99" s="108">
        <f ca="1">IF(B99="","",IF(ROW()&lt;12+I$14+K$14,"",IF(ROW()=12+I$14+K$14,AVERAGE(J99:OFFSET(J99,1-K$14,0)),K98+2/(K$14+1)*(J99-K98))))</f>
        <v>-33.936279677769306</v>
      </c>
      <c r="L99" s="114" t="str">
        <f t="shared" ca="1" si="17"/>
        <v>△</v>
      </c>
      <c r="M99" s="99" t="str">
        <f t="shared" ca="1" si="29"/>
        <v>1</v>
      </c>
      <c r="N99" s="99" t="str">
        <f t="shared" ca="1" si="30"/>
        <v>0</v>
      </c>
      <c r="O99" s="100" t="str">
        <f t="shared" ca="1" si="18"/>
        <v/>
      </c>
      <c r="P99" s="115">
        <f t="shared" ca="1" si="19"/>
        <v>23160</v>
      </c>
      <c r="Q99" s="102">
        <f t="shared" ca="1" si="31"/>
        <v>1</v>
      </c>
      <c r="R99" s="116">
        <f t="shared" ca="1" si="20"/>
        <v>22960</v>
      </c>
      <c r="S99" s="117" t="str">
        <f t="shared" ca="1" si="21"/>
        <v/>
      </c>
      <c r="T99" s="118" t="str">
        <f t="shared" si="22"/>
        <v/>
      </c>
      <c r="U99" s="118" t="str">
        <f t="shared" ca="1" si="23"/>
        <v/>
      </c>
      <c r="V99" s="116" t="str">
        <f t="shared" ca="1" si="24"/>
        <v/>
      </c>
      <c r="W99" s="116" t="str">
        <f t="shared" ca="1" si="25"/>
        <v/>
      </c>
      <c r="X99" s="116" t="str">
        <f t="shared" ca="1" si="26"/>
        <v/>
      </c>
      <c r="Y99" s="116">
        <f ca="1">IF(OR(B99="",ROW()&lt;B$3),"",SUM(OFFSET(V$1,B$3-1,0):X99))</f>
        <v>160</v>
      </c>
      <c r="Z99" s="116">
        <f t="shared" ca="1" si="27"/>
        <v>160</v>
      </c>
      <c r="AA99" s="116">
        <f t="shared" ca="1" si="28"/>
        <v>0</v>
      </c>
    </row>
    <row r="100" spans="2:27" ht="14.25" x14ac:dyDescent="0.15">
      <c r="B100" s="109">
        <v>43132</v>
      </c>
      <c r="C100" s="110">
        <v>8.3333333333333329E-2</v>
      </c>
      <c r="D100" s="111">
        <v>23260</v>
      </c>
      <c r="E100" s="111">
        <v>23320</v>
      </c>
      <c r="F100" s="111">
        <v>23260</v>
      </c>
      <c r="G100" s="112">
        <v>23310</v>
      </c>
      <c r="H100" s="113">
        <f ca="1">IF(OR(B100="",G100=""),"",IF(ROW()&lt;12+H$14,"",IF(ROW()=12+H$14,AVERAGE(G100:OFFSET(G100,1-H$14,0)),H99+2/(H$14+1)*(G100-H99))))</f>
        <v>23226.588825038805</v>
      </c>
      <c r="I100" s="105">
        <f ca="1">IF(OR(B100="",G100=""),"",IF(ROW()&lt;12+I$14,"",IF(ROW()=12+I$14,AVERAGE(G100:OFFSET(G100,1-I$14,0)),I99+2/(I$14+1)*(G100-I99))))</f>
        <v>23236.718040752079</v>
      </c>
      <c r="J100" s="107">
        <f t="shared" ref="J100:J163" ca="1" si="32">IF(AND(H100&lt;&gt;"",I100&lt;&gt;""),H100-I100,"")</f>
        <v>-10.129215713273879</v>
      </c>
      <c r="K100" s="108">
        <f ca="1">IF(B100="","",IF(ROW()&lt;12+I$14+K$14,"",IF(ROW()=12+I$14+K$14,AVERAGE(J100:OFFSET(J100,1-K$14,0)),K99+2/(K$14+1)*(J100-K99))))</f>
        <v>-29.17486688487022</v>
      </c>
      <c r="L100" s="114" t="str">
        <f t="shared" ref="L100:L163" ca="1" si="33">IF(OR(J100="",K100=""),"",IF(J100&gt;K100,"△","▼"))</f>
        <v>△</v>
      </c>
      <c r="M100" s="99" t="str">
        <f t="shared" ref="M100:M163" ca="1" si="34">IF(J100&gt;K100,"1","0")</f>
        <v>1</v>
      </c>
      <c r="N100" s="99" t="str">
        <f t="shared" ref="N100:N163" ca="1" si="35">IF(J100&lt;K100,"1","0")</f>
        <v>0</v>
      </c>
      <c r="O100" s="100" t="str">
        <f t="shared" ref="O100:O163" ca="1" si="36">IF(B100="","",IF(AND(L98="△",L99="▼"),"S",IF(AND(L98="▼",L99="△"),"B","")))</f>
        <v/>
      </c>
      <c r="P100" s="115">
        <f t="shared" ref="P100:P163" ca="1" si="37">IF(B100="","",IF(OR(O100&lt;&gt;"",U99&lt;&gt;""),D100,IF(SUM(Q99,S99)=0,"",P99)))</f>
        <v>23160</v>
      </c>
      <c r="Q100" s="102">
        <f t="shared" ref="Q100:Q163" ca="1" si="38">IF(B100="","",IF(OR(O100="B",U99=-1),1,IF(OR(O100="S",U99=1),-1,SUM(Q99,S99))))</f>
        <v>1</v>
      </c>
      <c r="R100" s="116">
        <f t="shared" ref="R100:R163" ca="1" si="39">IF(Q100=1,P100-B$6,IF(Q100=-1,P100+B$6,""))</f>
        <v>22960</v>
      </c>
      <c r="S100" s="117" t="str">
        <f t="shared" ref="S100:S163" ca="1" si="40">IF(OR(F100="",E100=""),"",IF(AND(Q100=1,R100&gt;=F100),-1,IF(AND(Q100=-1,R100&lt;=E100),1,"")))</f>
        <v/>
      </c>
      <c r="T100" s="118" t="str">
        <f t="shared" ref="T100:T163" si="41">IF(AND(OR(MONTH(B100)=3,MONTH(B100)=6,MONTH(B100)=9,MONTH(B100)=12),WEEKDAY(B100)=4,INT((DAY(B100)-WEEKDAY(B100)+12)/7)=2),1,"")</f>
        <v/>
      </c>
      <c r="U100" s="118" t="str">
        <f t="shared" ref="U100:U163" ca="1" si="42">IF(AND(Q100&lt;&gt;0,S100="",T99=1),-Q100,"")</f>
        <v/>
      </c>
      <c r="V100" s="116" t="str">
        <f t="shared" ref="V100:V163" ca="1" si="43">IF(AND(Q99&lt;&gt;Q100,SUM(Q99,Q100)=0,SUM(Q99,S99,U99)&lt;&gt;0),(P99-P100)*Q100,"")</f>
        <v/>
      </c>
      <c r="W100" s="116" t="str">
        <f t="shared" ref="W100:W163" ca="1" si="44">IF(S100="","",IF(OR(AND(S100=1,D100&gt;R100),AND(S100=-1,D100&lt;R100)),(P100-D100)*S100,(P100-R100)*S100))</f>
        <v/>
      </c>
      <c r="X100" s="116" t="str">
        <f t="shared" ref="X100:X163" ca="1" si="45">IF(OR(U100=1,U100=-1),(P100-G100)*U100,"")</f>
        <v/>
      </c>
      <c r="Y100" s="116">
        <f ca="1">IF(OR(B100="",ROW()&lt;B$3),"",SUM(OFFSET(V$1,B$3-1,0):X100))</f>
        <v>160</v>
      </c>
      <c r="Z100" s="116">
        <f t="shared" ref="Z100:Z163" ca="1" si="46">IF(ROW()=B$3-1,0,IF(Y100&gt;Z99,Y100,Z99))</f>
        <v>160</v>
      </c>
      <c r="AA100" s="116">
        <f t="shared" ref="AA100:AA163" ca="1" si="47">IF(Y100="","",Y100-Z100)</f>
        <v>0</v>
      </c>
    </row>
    <row r="101" spans="2:27" ht="14.25" x14ac:dyDescent="0.15">
      <c r="B101" s="109">
        <v>43132</v>
      </c>
      <c r="C101" s="110">
        <v>0.125</v>
      </c>
      <c r="D101" s="111">
        <v>23310</v>
      </c>
      <c r="E101" s="111">
        <v>23330</v>
      </c>
      <c r="F101" s="111">
        <v>23300</v>
      </c>
      <c r="G101" s="112">
        <v>23310</v>
      </c>
      <c r="H101" s="113">
        <f ca="1">IF(OR(B101="",G101=""),"",IF(ROW()&lt;12+H$14,"",IF(ROW()=12+H$14,AVERAGE(G101:OFFSET(G101,1-H$14,0)),H100+2/(H$14+1)*(G101-H100))))</f>
        <v>23239.421313494375</v>
      </c>
      <c r="I101" s="105">
        <f ca="1">IF(OR(B101="",G101=""),"",IF(ROW()&lt;12+I$14,"",IF(ROW()=12+I$14,AVERAGE(G101:OFFSET(G101,1-I$14,0)),I100+2/(I$14+1)*(G101-I100))))</f>
        <v>23242.146334029701</v>
      </c>
      <c r="J101" s="107">
        <f t="shared" ca="1" si="32"/>
        <v>-2.725020535326621</v>
      </c>
      <c r="K101" s="108">
        <f ca="1">IF(B101="","",IF(ROW()&lt;12+I$14+K$14,"",IF(ROW()=12+I$14+K$14,AVERAGE(J101:OFFSET(J101,1-K$14,0)),K100+2/(K$14+1)*(J101-K100))))</f>
        <v>-23.884897614961499</v>
      </c>
      <c r="L101" s="114" t="str">
        <f t="shared" ca="1" si="33"/>
        <v>△</v>
      </c>
      <c r="M101" s="99" t="str">
        <f t="shared" ca="1" si="34"/>
        <v>1</v>
      </c>
      <c r="N101" s="99" t="str">
        <f t="shared" ca="1" si="35"/>
        <v>0</v>
      </c>
      <c r="O101" s="100" t="str">
        <f t="shared" ca="1" si="36"/>
        <v/>
      </c>
      <c r="P101" s="115">
        <f t="shared" ca="1" si="37"/>
        <v>23160</v>
      </c>
      <c r="Q101" s="102">
        <f t="shared" ca="1" si="38"/>
        <v>1</v>
      </c>
      <c r="R101" s="116">
        <f t="shared" ca="1" si="39"/>
        <v>22960</v>
      </c>
      <c r="S101" s="117" t="str">
        <f t="shared" ca="1" si="40"/>
        <v/>
      </c>
      <c r="T101" s="118" t="str">
        <f t="shared" si="41"/>
        <v/>
      </c>
      <c r="U101" s="118" t="str">
        <f t="shared" ca="1" si="42"/>
        <v/>
      </c>
      <c r="V101" s="116" t="str">
        <f t="shared" ca="1" si="43"/>
        <v/>
      </c>
      <c r="W101" s="116" t="str">
        <f t="shared" ca="1" si="44"/>
        <v/>
      </c>
      <c r="X101" s="116" t="str">
        <f t="shared" ca="1" si="45"/>
        <v/>
      </c>
      <c r="Y101" s="116">
        <f ca="1">IF(OR(B101="",ROW()&lt;B$3),"",SUM(OFFSET(V$1,B$3-1,0):X101))</f>
        <v>160</v>
      </c>
      <c r="Z101" s="116">
        <f t="shared" ca="1" si="46"/>
        <v>160</v>
      </c>
      <c r="AA101" s="116">
        <f t="shared" ca="1" si="47"/>
        <v>0</v>
      </c>
    </row>
    <row r="102" spans="2:27" ht="14.25" x14ac:dyDescent="0.15">
      <c r="B102" s="109">
        <v>43132</v>
      </c>
      <c r="C102" s="110">
        <v>0.16666666666666666</v>
      </c>
      <c r="D102" s="111">
        <v>23310</v>
      </c>
      <c r="E102" s="111">
        <v>23320</v>
      </c>
      <c r="F102" s="111">
        <v>23210</v>
      </c>
      <c r="G102" s="112">
        <v>23220</v>
      </c>
      <c r="H102" s="113">
        <f ca="1">IF(OR(B102="",G102=""),"",IF(ROW()&lt;12+H$14,"",IF(ROW()=12+H$14,AVERAGE(G102:OFFSET(G102,1-H$14,0)),H101+2/(H$14+1)*(G102-H101))))</f>
        <v>23236.433419110625</v>
      </c>
      <c r="I102" s="105">
        <f ca="1">IF(OR(B102="",G102=""),"",IF(ROW()&lt;12+I$14,"",IF(ROW()=12+I$14,AVERAGE(G102:OFFSET(G102,1-I$14,0)),I101+2/(I$14+1)*(G102-I101))))</f>
        <v>23240.505864842315</v>
      </c>
      <c r="J102" s="107">
        <f t="shared" ca="1" si="32"/>
        <v>-4.0724457316900953</v>
      </c>
      <c r="K102" s="108">
        <f ca="1">IF(B102="","",IF(ROW()&lt;12+I$14+K$14,"",IF(ROW()=12+I$14+K$14,AVERAGE(J102:OFFSET(J102,1-K$14,0)),K101+2/(K$14+1)*(J102-K101))))</f>
        <v>-19.922407238307219</v>
      </c>
      <c r="L102" s="114" t="str">
        <f t="shared" ca="1" si="33"/>
        <v>△</v>
      </c>
      <c r="M102" s="99" t="str">
        <f t="shared" ca="1" si="34"/>
        <v>1</v>
      </c>
      <c r="N102" s="99" t="str">
        <f t="shared" ca="1" si="35"/>
        <v>0</v>
      </c>
      <c r="O102" s="100" t="str">
        <f t="shared" ca="1" si="36"/>
        <v/>
      </c>
      <c r="P102" s="115">
        <f t="shared" ca="1" si="37"/>
        <v>23160</v>
      </c>
      <c r="Q102" s="102">
        <f t="shared" ca="1" si="38"/>
        <v>1</v>
      </c>
      <c r="R102" s="116">
        <f t="shared" ca="1" si="39"/>
        <v>22960</v>
      </c>
      <c r="S102" s="117" t="str">
        <f t="shared" ca="1" si="40"/>
        <v/>
      </c>
      <c r="T102" s="118" t="str">
        <f t="shared" si="41"/>
        <v/>
      </c>
      <c r="U102" s="118" t="str">
        <f t="shared" ca="1" si="42"/>
        <v/>
      </c>
      <c r="V102" s="116" t="str">
        <f t="shared" ca="1" si="43"/>
        <v/>
      </c>
      <c r="W102" s="116" t="str">
        <f t="shared" ca="1" si="44"/>
        <v/>
      </c>
      <c r="X102" s="116" t="str">
        <f t="shared" ca="1" si="45"/>
        <v/>
      </c>
      <c r="Y102" s="116">
        <f ca="1">IF(OR(B102="",ROW()&lt;B$3),"",SUM(OFFSET(V$1,B$3-1,0):X102))</f>
        <v>160</v>
      </c>
      <c r="Z102" s="116">
        <f t="shared" ca="1" si="46"/>
        <v>160</v>
      </c>
      <c r="AA102" s="116">
        <f t="shared" ca="1" si="47"/>
        <v>0</v>
      </c>
    </row>
    <row r="103" spans="2:27" ht="14.25" x14ac:dyDescent="0.15">
      <c r="B103" s="109">
        <v>43132</v>
      </c>
      <c r="C103" s="110">
        <v>0.20833333333333334</v>
      </c>
      <c r="D103" s="111">
        <v>23210</v>
      </c>
      <c r="E103" s="111">
        <v>23230</v>
      </c>
      <c r="F103" s="111">
        <v>23180</v>
      </c>
      <c r="G103" s="112">
        <v>23230</v>
      </c>
      <c r="H103" s="113">
        <f ca="1">IF(OR(B103="",G103=""),"",IF(ROW()&lt;12+H$14,"",IF(ROW()=12+H$14,AVERAGE(G103:OFFSET(G103,1-H$14,0)),H102+2/(H$14+1)*(G103-H102))))</f>
        <v>23235.443662324375</v>
      </c>
      <c r="I103" s="105">
        <f ca="1">IF(OR(B103="",G103=""),"",IF(ROW()&lt;12+I$14,"",IF(ROW()=12+I$14,AVERAGE(G103:OFFSET(G103,1-I$14,0)),I102+2/(I$14+1)*(G103-I102))))</f>
        <v>23239.727652631773</v>
      </c>
      <c r="J103" s="107">
        <f t="shared" ca="1" si="32"/>
        <v>-4.2839903073981986</v>
      </c>
      <c r="K103" s="108">
        <f ca="1">IF(B103="","",IF(ROW()&lt;12+I$14+K$14,"",IF(ROW()=12+I$14+K$14,AVERAGE(J103:OFFSET(J103,1-K$14,0)),K102+2/(K$14+1)*(J103-K102))))</f>
        <v>-16.794723852125415</v>
      </c>
      <c r="L103" s="114" t="str">
        <f t="shared" ca="1" si="33"/>
        <v>△</v>
      </c>
      <c r="M103" s="99" t="str">
        <f t="shared" ca="1" si="34"/>
        <v>1</v>
      </c>
      <c r="N103" s="99" t="str">
        <f t="shared" ca="1" si="35"/>
        <v>0</v>
      </c>
      <c r="O103" s="100" t="str">
        <f t="shared" ca="1" si="36"/>
        <v/>
      </c>
      <c r="P103" s="115">
        <f t="shared" ca="1" si="37"/>
        <v>23160</v>
      </c>
      <c r="Q103" s="102">
        <f t="shared" ca="1" si="38"/>
        <v>1</v>
      </c>
      <c r="R103" s="116">
        <f t="shared" ca="1" si="39"/>
        <v>22960</v>
      </c>
      <c r="S103" s="117" t="str">
        <f t="shared" ca="1" si="40"/>
        <v/>
      </c>
      <c r="T103" s="118" t="str">
        <f t="shared" si="41"/>
        <v/>
      </c>
      <c r="U103" s="118" t="str">
        <f t="shared" ca="1" si="42"/>
        <v/>
      </c>
      <c r="V103" s="116" t="str">
        <f t="shared" ca="1" si="43"/>
        <v/>
      </c>
      <c r="W103" s="116" t="str">
        <f t="shared" ca="1" si="44"/>
        <v/>
      </c>
      <c r="X103" s="116" t="str">
        <f t="shared" ca="1" si="45"/>
        <v/>
      </c>
      <c r="Y103" s="116">
        <f ca="1">IF(OR(B103="",ROW()&lt;B$3),"",SUM(OFFSET(V$1,B$3-1,0):X103))</f>
        <v>160</v>
      </c>
      <c r="Z103" s="116">
        <f t="shared" ca="1" si="46"/>
        <v>160</v>
      </c>
      <c r="AA103" s="116">
        <f t="shared" ca="1" si="47"/>
        <v>0</v>
      </c>
    </row>
    <row r="104" spans="2:27" ht="14.25" x14ac:dyDescent="0.15">
      <c r="B104" s="109">
        <v>43132</v>
      </c>
      <c r="C104" s="110">
        <v>0.33333333333333331</v>
      </c>
      <c r="D104" s="111">
        <v>23280</v>
      </c>
      <c r="E104" s="111">
        <v>23280</v>
      </c>
      <c r="F104" s="111">
        <v>23250</v>
      </c>
      <c r="G104" s="112">
        <v>23270</v>
      </c>
      <c r="H104" s="113">
        <f ca="1">IF(OR(B104="",G104=""),"",IF(ROW()&lt;12+H$14,"",IF(ROW()=12+H$14,AVERAGE(G104:OFFSET(G104,1-H$14,0)),H103+2/(H$14+1)*(G104-H103))))</f>
        <v>23240.76002196678</v>
      </c>
      <c r="I104" s="105">
        <f ca="1">IF(OR(B104="",G104=""),"",IF(ROW()&lt;12+I$14,"",IF(ROW()=12+I$14,AVERAGE(G104:OFFSET(G104,1-I$14,0)),I103+2/(I$14+1)*(G104-I103))))</f>
        <v>23241.970048733125</v>
      </c>
      <c r="J104" s="107">
        <f t="shared" ca="1" si="32"/>
        <v>-1.2100267663445265</v>
      </c>
      <c r="K104" s="108">
        <f ca="1">IF(B104="","",IF(ROW()&lt;12+I$14+K$14,"",IF(ROW()=12+I$14+K$14,AVERAGE(J104:OFFSET(J104,1-K$14,0)),K103+2/(K$14+1)*(J104-K103))))</f>
        <v>-13.677784434969237</v>
      </c>
      <c r="L104" s="114" t="str">
        <f t="shared" ca="1" si="33"/>
        <v>△</v>
      </c>
      <c r="M104" s="99" t="str">
        <f t="shared" ca="1" si="34"/>
        <v>1</v>
      </c>
      <c r="N104" s="99" t="str">
        <f t="shared" ca="1" si="35"/>
        <v>0</v>
      </c>
      <c r="O104" s="100" t="str">
        <f t="shared" ca="1" si="36"/>
        <v/>
      </c>
      <c r="P104" s="115">
        <f t="shared" ca="1" si="37"/>
        <v>23160</v>
      </c>
      <c r="Q104" s="102">
        <f t="shared" ca="1" si="38"/>
        <v>1</v>
      </c>
      <c r="R104" s="116">
        <f t="shared" ca="1" si="39"/>
        <v>22960</v>
      </c>
      <c r="S104" s="117" t="str">
        <f t="shared" ca="1" si="40"/>
        <v/>
      </c>
      <c r="T104" s="118" t="str">
        <f t="shared" si="41"/>
        <v/>
      </c>
      <c r="U104" s="118" t="str">
        <f t="shared" ca="1" si="42"/>
        <v/>
      </c>
      <c r="V104" s="116" t="str">
        <f t="shared" ca="1" si="43"/>
        <v/>
      </c>
      <c r="W104" s="116" t="str">
        <f t="shared" ca="1" si="44"/>
        <v/>
      </c>
      <c r="X104" s="116" t="str">
        <f t="shared" ca="1" si="45"/>
        <v/>
      </c>
      <c r="Y104" s="116">
        <f ca="1">IF(OR(B104="",ROW()&lt;B$3),"",SUM(OFFSET(V$1,B$3-1,0):X104))</f>
        <v>160</v>
      </c>
      <c r="Z104" s="116">
        <f t="shared" ca="1" si="46"/>
        <v>160</v>
      </c>
      <c r="AA104" s="116">
        <f t="shared" ca="1" si="47"/>
        <v>0</v>
      </c>
    </row>
    <row r="105" spans="2:27" ht="14.25" x14ac:dyDescent="0.15">
      <c r="B105" s="109">
        <v>43132</v>
      </c>
      <c r="C105" s="110">
        <v>0.375</v>
      </c>
      <c r="D105" s="111">
        <v>23270</v>
      </c>
      <c r="E105" s="111">
        <v>23310</v>
      </c>
      <c r="F105" s="111">
        <v>23210</v>
      </c>
      <c r="G105" s="112">
        <v>23260</v>
      </c>
      <c r="H105" s="113">
        <f ca="1">IF(OR(B105="",G105=""),"",IF(ROW()&lt;12+H$14,"",IF(ROW()=12+H$14,AVERAGE(G105:OFFSET(G105,1-H$14,0)),H104+2/(H$14+1)*(G105-H104))))</f>
        <v>23243.720018587275</v>
      </c>
      <c r="I105" s="105">
        <f ca="1">IF(OR(B105="",G105=""),"",IF(ROW()&lt;12+I$14,"",IF(ROW()=12+I$14,AVERAGE(G105:OFFSET(G105,1-I$14,0)),I104+2/(I$14+1)*(G105-I104))))</f>
        <v>23243.305600678817</v>
      </c>
      <c r="J105" s="107">
        <f t="shared" ca="1" si="32"/>
        <v>0.41441790845783544</v>
      </c>
      <c r="K105" s="108">
        <f ca="1">IF(B105="","",IF(ROW()&lt;12+I$14+K$14,"",IF(ROW()=12+I$14+K$14,AVERAGE(J105:OFFSET(J105,1-K$14,0)),K104+2/(K$14+1)*(J105-K104))))</f>
        <v>-10.859343966283822</v>
      </c>
      <c r="L105" s="114" t="str">
        <f t="shared" ca="1" si="33"/>
        <v>△</v>
      </c>
      <c r="M105" s="99" t="str">
        <f t="shared" ca="1" si="34"/>
        <v>1</v>
      </c>
      <c r="N105" s="99" t="str">
        <f t="shared" ca="1" si="35"/>
        <v>0</v>
      </c>
      <c r="O105" s="100" t="str">
        <f t="shared" ca="1" si="36"/>
        <v/>
      </c>
      <c r="P105" s="115">
        <f t="shared" ca="1" si="37"/>
        <v>23160</v>
      </c>
      <c r="Q105" s="102">
        <f t="shared" ca="1" si="38"/>
        <v>1</v>
      </c>
      <c r="R105" s="116">
        <f t="shared" ca="1" si="39"/>
        <v>22960</v>
      </c>
      <c r="S105" s="117" t="str">
        <f t="shared" ca="1" si="40"/>
        <v/>
      </c>
      <c r="T105" s="118" t="str">
        <f t="shared" si="41"/>
        <v/>
      </c>
      <c r="U105" s="118" t="str">
        <f t="shared" ca="1" si="42"/>
        <v/>
      </c>
      <c r="V105" s="116" t="str">
        <f t="shared" ca="1" si="43"/>
        <v/>
      </c>
      <c r="W105" s="116" t="str">
        <f t="shared" ca="1" si="44"/>
        <v/>
      </c>
      <c r="X105" s="116" t="str">
        <f t="shared" ca="1" si="45"/>
        <v/>
      </c>
      <c r="Y105" s="116">
        <f ca="1">IF(OR(B105="",ROW()&lt;B$3),"",SUM(OFFSET(V$1,B$3-1,0):X105))</f>
        <v>160</v>
      </c>
      <c r="Z105" s="116">
        <f t="shared" ca="1" si="46"/>
        <v>160</v>
      </c>
      <c r="AA105" s="116">
        <f t="shared" ca="1" si="47"/>
        <v>0</v>
      </c>
    </row>
    <row r="106" spans="2:27" ht="14.25" x14ac:dyDescent="0.15">
      <c r="B106" s="109">
        <v>43132</v>
      </c>
      <c r="C106" s="110">
        <v>0.41666666666666669</v>
      </c>
      <c r="D106" s="111">
        <v>23260</v>
      </c>
      <c r="E106" s="111">
        <v>23420</v>
      </c>
      <c r="F106" s="111">
        <v>23260</v>
      </c>
      <c r="G106" s="112">
        <v>23410</v>
      </c>
      <c r="H106" s="113">
        <f ca="1">IF(OR(B106="",G106=""),"",IF(ROW()&lt;12+H$14,"",IF(ROW()=12+H$14,AVERAGE(G106:OFFSET(G106,1-H$14,0)),H105+2/(H$14+1)*(G106-H105))))</f>
        <v>23269.301554189235</v>
      </c>
      <c r="I106" s="105">
        <f ca="1">IF(OR(B106="",G106=""),"",IF(ROW()&lt;12+I$14,"",IF(ROW()=12+I$14,AVERAGE(G106:OFFSET(G106,1-I$14,0)),I105+2/(I$14+1)*(G106-I105))))</f>
        <v>23255.653333961869</v>
      </c>
      <c r="J106" s="107">
        <f t="shared" ca="1" si="32"/>
        <v>13.648220227365528</v>
      </c>
      <c r="K106" s="108">
        <f ca="1">IF(B106="","",IF(ROW()&lt;12+I$14+K$14,"",IF(ROW()=12+I$14+K$14,AVERAGE(J106:OFFSET(J106,1-K$14,0)),K105+2/(K$14+1)*(J106-K105))))</f>
        <v>-5.9578311275539511</v>
      </c>
      <c r="L106" s="114" t="str">
        <f t="shared" ca="1" si="33"/>
        <v>△</v>
      </c>
      <c r="M106" s="99" t="str">
        <f t="shared" ca="1" si="34"/>
        <v>1</v>
      </c>
      <c r="N106" s="99" t="str">
        <f t="shared" ca="1" si="35"/>
        <v>0</v>
      </c>
      <c r="O106" s="100" t="str">
        <f t="shared" ca="1" si="36"/>
        <v/>
      </c>
      <c r="P106" s="115">
        <f t="shared" ca="1" si="37"/>
        <v>23160</v>
      </c>
      <c r="Q106" s="102">
        <f t="shared" ca="1" si="38"/>
        <v>1</v>
      </c>
      <c r="R106" s="116">
        <f t="shared" ca="1" si="39"/>
        <v>22960</v>
      </c>
      <c r="S106" s="117" t="str">
        <f t="shared" ca="1" si="40"/>
        <v/>
      </c>
      <c r="T106" s="118" t="str">
        <f t="shared" si="41"/>
        <v/>
      </c>
      <c r="U106" s="118" t="str">
        <f t="shared" ca="1" si="42"/>
        <v/>
      </c>
      <c r="V106" s="116" t="str">
        <f t="shared" ca="1" si="43"/>
        <v/>
      </c>
      <c r="W106" s="116" t="str">
        <f t="shared" ca="1" si="44"/>
        <v/>
      </c>
      <c r="X106" s="116" t="str">
        <f t="shared" ca="1" si="45"/>
        <v/>
      </c>
      <c r="Y106" s="116">
        <f ca="1">IF(OR(B106="",ROW()&lt;B$3),"",SUM(OFFSET(V$1,B$3-1,0):X106))</f>
        <v>160</v>
      </c>
      <c r="Z106" s="116">
        <f t="shared" ca="1" si="46"/>
        <v>160</v>
      </c>
      <c r="AA106" s="116">
        <f t="shared" ca="1" si="47"/>
        <v>0</v>
      </c>
    </row>
    <row r="107" spans="2:27" ht="14.25" x14ac:dyDescent="0.15">
      <c r="B107" s="109">
        <v>43132</v>
      </c>
      <c r="C107" s="110">
        <v>0.45833333333333331</v>
      </c>
      <c r="D107" s="111">
        <v>23400</v>
      </c>
      <c r="E107" s="111">
        <v>23430</v>
      </c>
      <c r="F107" s="111">
        <v>23370</v>
      </c>
      <c r="G107" s="112">
        <v>23390</v>
      </c>
      <c r="H107" s="113">
        <f ca="1">IF(OR(B107="",G107=""),"",IF(ROW()&lt;12+H$14,"",IF(ROW()=12+H$14,AVERAGE(G107:OFFSET(G107,1-H$14,0)),H106+2/(H$14+1)*(G107-H106))))</f>
        <v>23287.870545852431</v>
      </c>
      <c r="I107" s="105">
        <f ca="1">IF(OR(B107="",G107=""),"",IF(ROW()&lt;12+I$14,"",IF(ROW()=12+I$14,AVERAGE(G107:OFFSET(G107,1-I$14,0)),I106+2/(I$14+1)*(G107-I106))))</f>
        <v>23265.604938853583</v>
      </c>
      <c r="J107" s="107">
        <f t="shared" ca="1" si="32"/>
        <v>22.265606998847943</v>
      </c>
      <c r="K107" s="108">
        <f ca="1">IF(B107="","",IF(ROW()&lt;12+I$14+K$14,"",IF(ROW()=12+I$14+K$14,AVERAGE(J107:OFFSET(J107,1-K$14,0)),K106+2/(K$14+1)*(J107-K106))))</f>
        <v>-0.31314350227357135</v>
      </c>
      <c r="L107" s="114" t="str">
        <f t="shared" ca="1" si="33"/>
        <v>△</v>
      </c>
      <c r="M107" s="99" t="str">
        <f t="shared" ca="1" si="34"/>
        <v>1</v>
      </c>
      <c r="N107" s="99" t="str">
        <f t="shared" ca="1" si="35"/>
        <v>0</v>
      </c>
      <c r="O107" s="100" t="str">
        <f t="shared" ca="1" si="36"/>
        <v/>
      </c>
      <c r="P107" s="115">
        <f t="shared" ca="1" si="37"/>
        <v>23160</v>
      </c>
      <c r="Q107" s="102">
        <f t="shared" ca="1" si="38"/>
        <v>1</v>
      </c>
      <c r="R107" s="116">
        <f t="shared" ca="1" si="39"/>
        <v>22960</v>
      </c>
      <c r="S107" s="117" t="str">
        <f t="shared" ca="1" si="40"/>
        <v/>
      </c>
      <c r="T107" s="118" t="str">
        <f t="shared" si="41"/>
        <v/>
      </c>
      <c r="U107" s="118" t="str">
        <f t="shared" ca="1" si="42"/>
        <v/>
      </c>
      <c r="V107" s="116" t="str">
        <f t="shared" ca="1" si="43"/>
        <v/>
      </c>
      <c r="W107" s="116" t="str">
        <f t="shared" ca="1" si="44"/>
        <v/>
      </c>
      <c r="X107" s="116" t="str">
        <f t="shared" ca="1" si="45"/>
        <v/>
      </c>
      <c r="Y107" s="116">
        <f ca="1">IF(OR(B107="",ROW()&lt;B$3),"",SUM(OFFSET(V$1,B$3-1,0):X107))</f>
        <v>160</v>
      </c>
      <c r="Z107" s="116">
        <f t="shared" ca="1" si="46"/>
        <v>160</v>
      </c>
      <c r="AA107" s="116">
        <f t="shared" ca="1" si="47"/>
        <v>0</v>
      </c>
    </row>
    <row r="108" spans="2:27" ht="14.25" x14ac:dyDescent="0.15">
      <c r="B108" s="109">
        <v>43132</v>
      </c>
      <c r="C108" s="110">
        <v>0.5</v>
      </c>
      <c r="D108" s="111">
        <v>23400</v>
      </c>
      <c r="E108" s="111">
        <v>23440</v>
      </c>
      <c r="F108" s="111">
        <v>23370</v>
      </c>
      <c r="G108" s="112">
        <v>23380</v>
      </c>
      <c r="H108" s="113">
        <f ca="1">IF(OR(B108="",G108=""),"",IF(ROW()&lt;12+H$14,"",IF(ROW()=12+H$14,AVERAGE(G108:OFFSET(G108,1-H$14,0)),H107+2/(H$14+1)*(G108-H107))))</f>
        <v>23302.044308028981</v>
      </c>
      <c r="I108" s="105">
        <f ca="1">IF(OR(B108="",G108=""),"",IF(ROW()&lt;12+I$14,"",IF(ROW()=12+I$14,AVERAGE(G108:OFFSET(G108,1-I$14,0)),I107+2/(I$14+1)*(G108-I107))))</f>
        <v>23274.078647086651</v>
      </c>
      <c r="J108" s="107">
        <f t="shared" ca="1" si="32"/>
        <v>27.965660942329123</v>
      </c>
      <c r="K108" s="108">
        <f ca="1">IF(B108="","",IF(ROW()&lt;12+I$14+K$14,"",IF(ROW()=12+I$14+K$14,AVERAGE(J108:OFFSET(J108,1-K$14,0)),K107+2/(K$14+1)*(J108-K107))))</f>
        <v>5.3426173866469684</v>
      </c>
      <c r="L108" s="114" t="str">
        <f t="shared" ca="1" si="33"/>
        <v>△</v>
      </c>
      <c r="M108" s="99" t="str">
        <f t="shared" ca="1" si="34"/>
        <v>1</v>
      </c>
      <c r="N108" s="99" t="str">
        <f t="shared" ca="1" si="35"/>
        <v>0</v>
      </c>
      <c r="O108" s="100" t="str">
        <f t="shared" ca="1" si="36"/>
        <v/>
      </c>
      <c r="P108" s="115">
        <f t="shared" ca="1" si="37"/>
        <v>23160</v>
      </c>
      <c r="Q108" s="102">
        <f t="shared" ca="1" si="38"/>
        <v>1</v>
      </c>
      <c r="R108" s="116">
        <f t="shared" ca="1" si="39"/>
        <v>22960</v>
      </c>
      <c r="S108" s="117" t="str">
        <f t="shared" ca="1" si="40"/>
        <v/>
      </c>
      <c r="T108" s="118" t="str">
        <f t="shared" si="41"/>
        <v/>
      </c>
      <c r="U108" s="118" t="str">
        <f t="shared" ca="1" si="42"/>
        <v/>
      </c>
      <c r="V108" s="116" t="str">
        <f t="shared" ca="1" si="43"/>
        <v/>
      </c>
      <c r="W108" s="116" t="str">
        <f t="shared" ca="1" si="44"/>
        <v/>
      </c>
      <c r="X108" s="116" t="str">
        <f t="shared" ca="1" si="45"/>
        <v/>
      </c>
      <c r="Y108" s="116">
        <f ca="1">IF(OR(B108="",ROW()&lt;B$3),"",SUM(OFFSET(V$1,B$3-1,0):X108))</f>
        <v>160</v>
      </c>
      <c r="Z108" s="116">
        <f t="shared" ca="1" si="46"/>
        <v>160</v>
      </c>
      <c r="AA108" s="116">
        <f t="shared" ca="1" si="47"/>
        <v>0</v>
      </c>
    </row>
    <row r="109" spans="2:27" ht="14.25" x14ac:dyDescent="0.15">
      <c r="B109" s="109">
        <v>43132</v>
      </c>
      <c r="C109" s="110">
        <v>0.54166666666666663</v>
      </c>
      <c r="D109" s="111">
        <v>23380</v>
      </c>
      <c r="E109" s="111">
        <v>23420</v>
      </c>
      <c r="F109" s="111">
        <v>23340</v>
      </c>
      <c r="G109" s="112">
        <v>23400</v>
      </c>
      <c r="H109" s="113">
        <f ca="1">IF(OR(B109="",G109=""),"",IF(ROW()&lt;12+H$14,"",IF(ROW()=12+H$14,AVERAGE(G109:OFFSET(G109,1-H$14,0)),H108+2/(H$14+1)*(G109-H108))))</f>
        <v>23317.114414486059</v>
      </c>
      <c r="I109" s="105">
        <f ca="1">IF(OR(B109="",G109=""),"",IF(ROW()&lt;12+I$14,"",IF(ROW()=12+I$14,AVERAGE(G109:OFFSET(G109,1-I$14,0)),I108+2/(I$14+1)*(G109-I108))))</f>
        <v>23283.406154709861</v>
      </c>
      <c r="J109" s="107">
        <f t="shared" ca="1" si="32"/>
        <v>33.708259776198247</v>
      </c>
      <c r="K109" s="108">
        <f ca="1">IF(B109="","",IF(ROW()&lt;12+I$14+K$14,"",IF(ROW()=12+I$14+K$14,AVERAGE(J109:OFFSET(J109,1-K$14,0)),K108+2/(K$14+1)*(J109-K108))))</f>
        <v>11.015745864557225</v>
      </c>
      <c r="L109" s="114" t="str">
        <f t="shared" ca="1" si="33"/>
        <v>△</v>
      </c>
      <c r="M109" s="99" t="str">
        <f t="shared" ca="1" si="34"/>
        <v>1</v>
      </c>
      <c r="N109" s="99" t="str">
        <f t="shared" ca="1" si="35"/>
        <v>0</v>
      </c>
      <c r="O109" s="100" t="str">
        <f t="shared" ca="1" si="36"/>
        <v/>
      </c>
      <c r="P109" s="115">
        <f t="shared" ca="1" si="37"/>
        <v>23160</v>
      </c>
      <c r="Q109" s="102">
        <f t="shared" ca="1" si="38"/>
        <v>1</v>
      </c>
      <c r="R109" s="116">
        <f t="shared" ca="1" si="39"/>
        <v>22960</v>
      </c>
      <c r="S109" s="117" t="str">
        <f t="shared" ca="1" si="40"/>
        <v/>
      </c>
      <c r="T109" s="118" t="str">
        <f t="shared" si="41"/>
        <v/>
      </c>
      <c r="U109" s="118" t="str">
        <f t="shared" ca="1" si="42"/>
        <v/>
      </c>
      <c r="V109" s="116" t="str">
        <f t="shared" ca="1" si="43"/>
        <v/>
      </c>
      <c r="W109" s="116" t="str">
        <f t="shared" ca="1" si="44"/>
        <v/>
      </c>
      <c r="X109" s="116" t="str">
        <f t="shared" ca="1" si="45"/>
        <v/>
      </c>
      <c r="Y109" s="116">
        <f ca="1">IF(OR(B109="",ROW()&lt;B$3),"",SUM(OFFSET(V$1,B$3-1,0):X109))</f>
        <v>160</v>
      </c>
      <c r="Z109" s="116">
        <f t="shared" ca="1" si="46"/>
        <v>160</v>
      </c>
      <c r="AA109" s="116">
        <f t="shared" ca="1" si="47"/>
        <v>0</v>
      </c>
    </row>
    <row r="110" spans="2:27" ht="14.25" x14ac:dyDescent="0.15">
      <c r="B110" s="109">
        <v>43132</v>
      </c>
      <c r="C110" s="110">
        <v>0.58333333333333337</v>
      </c>
      <c r="D110" s="111">
        <v>23390</v>
      </c>
      <c r="E110" s="111">
        <v>23420</v>
      </c>
      <c r="F110" s="111">
        <v>23370</v>
      </c>
      <c r="G110" s="112">
        <v>23390</v>
      </c>
      <c r="H110" s="113">
        <f ca="1">IF(OR(B110="",G110=""),"",IF(ROW()&lt;12+H$14,"",IF(ROW()=12+H$14,AVERAGE(G110:OFFSET(G110,1-H$14,0)),H109+2/(H$14+1)*(G110-H109))))</f>
        <v>23328.327581488204</v>
      </c>
      <c r="I110" s="105">
        <f ca="1">IF(OR(B110="",G110=""),"",IF(ROW()&lt;12+I$14,"",IF(ROW()=12+I$14,AVERAGE(G110:OFFSET(G110,1-I$14,0)),I109+2/(I$14+1)*(G110-I109))))</f>
        <v>23291.301995101723</v>
      </c>
      <c r="J110" s="107">
        <f t="shared" ca="1" si="32"/>
        <v>37.025586386480427</v>
      </c>
      <c r="K110" s="108">
        <f ca="1">IF(B110="","",IF(ROW()&lt;12+I$14+K$14,"",IF(ROW()=12+I$14+K$14,AVERAGE(J110:OFFSET(J110,1-K$14,0)),K109+2/(K$14+1)*(J110-K109))))</f>
        <v>16.217713968941865</v>
      </c>
      <c r="L110" s="114" t="str">
        <f t="shared" ca="1" si="33"/>
        <v>△</v>
      </c>
      <c r="M110" s="99" t="str">
        <f t="shared" ca="1" si="34"/>
        <v>1</v>
      </c>
      <c r="N110" s="99" t="str">
        <f t="shared" ca="1" si="35"/>
        <v>0</v>
      </c>
      <c r="O110" s="100" t="str">
        <f t="shared" ca="1" si="36"/>
        <v/>
      </c>
      <c r="P110" s="115">
        <f t="shared" ca="1" si="37"/>
        <v>23160</v>
      </c>
      <c r="Q110" s="102">
        <f t="shared" ca="1" si="38"/>
        <v>1</v>
      </c>
      <c r="R110" s="116">
        <f t="shared" ca="1" si="39"/>
        <v>22960</v>
      </c>
      <c r="S110" s="117" t="str">
        <f t="shared" ca="1" si="40"/>
        <v/>
      </c>
      <c r="T110" s="118" t="str">
        <f t="shared" si="41"/>
        <v/>
      </c>
      <c r="U110" s="118" t="str">
        <f t="shared" ca="1" si="42"/>
        <v/>
      </c>
      <c r="V110" s="116" t="str">
        <f t="shared" ca="1" si="43"/>
        <v/>
      </c>
      <c r="W110" s="116" t="str">
        <f t="shared" ca="1" si="44"/>
        <v/>
      </c>
      <c r="X110" s="116" t="str">
        <f t="shared" ca="1" si="45"/>
        <v/>
      </c>
      <c r="Y110" s="116">
        <f ca="1">IF(OR(B110="",ROW()&lt;B$3),"",SUM(OFFSET(V$1,B$3-1,0):X110))</f>
        <v>160</v>
      </c>
      <c r="Z110" s="116">
        <f t="shared" ca="1" si="46"/>
        <v>160</v>
      </c>
      <c r="AA110" s="116">
        <f t="shared" ca="1" si="47"/>
        <v>0</v>
      </c>
    </row>
    <row r="111" spans="2:27" ht="14.25" x14ac:dyDescent="0.15">
      <c r="B111" s="109"/>
      <c r="C111" s="110"/>
      <c r="D111" s="111"/>
      <c r="E111" s="111"/>
      <c r="F111" s="111"/>
      <c r="G111" s="112"/>
      <c r="H111" s="113" t="str">
        <f ca="1">IF(OR(B111="",G111=""),"",IF(ROW()&lt;12+H$14,"",IF(ROW()=12+H$14,AVERAGE(G111:OFFSET(G111,1-H$14,0)),H110+2/(H$14+1)*(G111-H110))))</f>
        <v/>
      </c>
      <c r="I111" s="105" t="str">
        <f ca="1">IF(OR(B111="",G111=""),"",IF(ROW()&lt;12+I$14,"",IF(ROW()=12+I$14,AVERAGE(G111:OFFSET(G111,1-I$14,0)),I110+2/(I$14+1)*(G111-I110))))</f>
        <v/>
      </c>
      <c r="J111" s="107" t="str">
        <f t="shared" ca="1" si="32"/>
        <v/>
      </c>
      <c r="K111" s="108" t="str">
        <f ca="1">IF(B111="","",IF(ROW()&lt;12+I$14+K$14,"",IF(ROW()=12+I$14+K$14,AVERAGE(J111:OFFSET(J111,1-K$14,0)),K110+2/(K$14+1)*(J111-K110))))</f>
        <v/>
      </c>
      <c r="L111" s="114" t="str">
        <f t="shared" ca="1" si="33"/>
        <v/>
      </c>
      <c r="M111" s="99" t="str">
        <f t="shared" ca="1" si="34"/>
        <v>0</v>
      </c>
      <c r="N111" s="99" t="str">
        <f t="shared" ca="1" si="35"/>
        <v>0</v>
      </c>
      <c r="O111" s="100" t="str">
        <f t="shared" si="36"/>
        <v/>
      </c>
      <c r="P111" s="115" t="str">
        <f t="shared" si="37"/>
        <v/>
      </c>
      <c r="Q111" s="102" t="str">
        <f t="shared" si="38"/>
        <v/>
      </c>
      <c r="R111" s="116" t="str">
        <f t="shared" si="39"/>
        <v/>
      </c>
      <c r="S111" s="117" t="str">
        <f t="shared" si="40"/>
        <v/>
      </c>
      <c r="T111" s="118" t="str">
        <f t="shared" si="41"/>
        <v/>
      </c>
      <c r="U111" s="118" t="str">
        <f t="shared" si="42"/>
        <v/>
      </c>
      <c r="V111" s="116" t="str">
        <f t="shared" ca="1" si="43"/>
        <v/>
      </c>
      <c r="W111" s="116" t="str">
        <f t="shared" si="44"/>
        <v/>
      </c>
      <c r="X111" s="116" t="str">
        <f t="shared" si="45"/>
        <v/>
      </c>
      <c r="Y111" s="116" t="str">
        <f ca="1">IF(OR(B111="",ROW()&lt;B$3),"",SUM(OFFSET(V$1,B$3-1,0):X111))</f>
        <v/>
      </c>
      <c r="Z111" s="116" t="str">
        <f t="shared" ca="1" si="46"/>
        <v/>
      </c>
      <c r="AA111" s="116" t="str">
        <f t="shared" ca="1" si="47"/>
        <v/>
      </c>
    </row>
    <row r="112" spans="2:27" ht="14.25" x14ac:dyDescent="0.15">
      <c r="B112" s="109"/>
      <c r="C112" s="110"/>
      <c r="D112" s="111"/>
      <c r="E112" s="111"/>
      <c r="F112" s="111"/>
      <c r="G112" s="112"/>
      <c r="H112" s="113" t="str">
        <f ca="1">IF(OR(B112="",G112=""),"",IF(ROW()&lt;12+H$14,"",IF(ROW()=12+H$14,AVERAGE(G112:OFFSET(G112,1-H$14,0)),H111+2/(H$14+1)*(G112-H111))))</f>
        <v/>
      </c>
      <c r="I112" s="105" t="str">
        <f ca="1">IF(OR(B112="",G112=""),"",IF(ROW()&lt;12+I$14,"",IF(ROW()=12+I$14,AVERAGE(G112:OFFSET(G112,1-I$14,0)),I111+2/(I$14+1)*(G112-I111))))</f>
        <v/>
      </c>
      <c r="J112" s="107" t="str">
        <f t="shared" ca="1" si="32"/>
        <v/>
      </c>
      <c r="K112" s="108" t="str">
        <f ca="1">IF(B112="","",IF(ROW()&lt;12+I$14+K$14,"",IF(ROW()=12+I$14+K$14,AVERAGE(J112:OFFSET(J112,1-K$14,0)),K111+2/(K$14+1)*(J112-K111))))</f>
        <v/>
      </c>
      <c r="L112" s="114" t="str">
        <f t="shared" ca="1" si="33"/>
        <v/>
      </c>
      <c r="M112" s="99" t="str">
        <f t="shared" ca="1" si="34"/>
        <v>0</v>
      </c>
      <c r="N112" s="99" t="str">
        <f t="shared" ca="1" si="35"/>
        <v>0</v>
      </c>
      <c r="O112" s="100" t="str">
        <f t="shared" si="36"/>
        <v/>
      </c>
      <c r="P112" s="115" t="str">
        <f t="shared" si="37"/>
        <v/>
      </c>
      <c r="Q112" s="102" t="str">
        <f t="shared" si="38"/>
        <v/>
      </c>
      <c r="R112" s="116" t="str">
        <f t="shared" si="39"/>
        <v/>
      </c>
      <c r="S112" s="117" t="str">
        <f t="shared" si="40"/>
        <v/>
      </c>
      <c r="T112" s="118" t="str">
        <f t="shared" si="41"/>
        <v/>
      </c>
      <c r="U112" s="118" t="str">
        <f t="shared" si="42"/>
        <v/>
      </c>
      <c r="V112" s="116" t="str">
        <f t="shared" si="43"/>
        <v/>
      </c>
      <c r="W112" s="116" t="str">
        <f t="shared" si="44"/>
        <v/>
      </c>
      <c r="X112" s="116" t="str">
        <f t="shared" si="45"/>
        <v/>
      </c>
      <c r="Y112" s="116" t="str">
        <f ca="1">IF(OR(B112="",ROW()&lt;B$3),"",SUM(OFFSET(V$1,B$3-1,0):X112))</f>
        <v/>
      </c>
      <c r="Z112" s="116" t="str">
        <f t="shared" ca="1" si="46"/>
        <v/>
      </c>
      <c r="AA112" s="116" t="str">
        <f t="shared" ca="1" si="47"/>
        <v/>
      </c>
    </row>
    <row r="113" spans="2:27" ht="14.25" x14ac:dyDescent="0.15">
      <c r="B113" s="109"/>
      <c r="C113" s="110"/>
      <c r="D113" s="111"/>
      <c r="E113" s="111"/>
      <c r="F113" s="111"/>
      <c r="G113" s="112"/>
      <c r="H113" s="113" t="str">
        <f ca="1">IF(OR(B113="",G113=""),"",IF(ROW()&lt;12+H$14,"",IF(ROW()=12+H$14,AVERAGE(G113:OFFSET(G113,1-H$14,0)),H112+2/(H$14+1)*(G113-H112))))</f>
        <v/>
      </c>
      <c r="I113" s="105" t="str">
        <f ca="1">IF(OR(B113="",G113=""),"",IF(ROW()&lt;12+I$14,"",IF(ROW()=12+I$14,AVERAGE(G113:OFFSET(G113,1-I$14,0)),I112+2/(I$14+1)*(G113-I112))))</f>
        <v/>
      </c>
      <c r="J113" s="107" t="str">
        <f t="shared" ca="1" si="32"/>
        <v/>
      </c>
      <c r="K113" s="108" t="str">
        <f ca="1">IF(B113="","",IF(ROW()&lt;12+I$14+K$14,"",IF(ROW()=12+I$14+K$14,AVERAGE(J113:OFFSET(J113,1-K$14,0)),K112+2/(K$14+1)*(J113-K112))))</f>
        <v/>
      </c>
      <c r="L113" s="114" t="str">
        <f t="shared" ca="1" si="33"/>
        <v/>
      </c>
      <c r="M113" s="99" t="str">
        <f t="shared" ca="1" si="34"/>
        <v>0</v>
      </c>
      <c r="N113" s="99" t="str">
        <f t="shared" ca="1" si="35"/>
        <v>0</v>
      </c>
      <c r="O113" s="100" t="str">
        <f t="shared" si="36"/>
        <v/>
      </c>
      <c r="P113" s="115" t="str">
        <f t="shared" si="37"/>
        <v/>
      </c>
      <c r="Q113" s="102" t="str">
        <f t="shared" si="38"/>
        <v/>
      </c>
      <c r="R113" s="116" t="str">
        <f t="shared" si="39"/>
        <v/>
      </c>
      <c r="S113" s="117" t="str">
        <f t="shared" si="40"/>
        <v/>
      </c>
      <c r="T113" s="118" t="str">
        <f t="shared" si="41"/>
        <v/>
      </c>
      <c r="U113" s="118" t="str">
        <f t="shared" si="42"/>
        <v/>
      </c>
      <c r="V113" s="116" t="str">
        <f t="shared" si="43"/>
        <v/>
      </c>
      <c r="W113" s="116" t="str">
        <f t="shared" si="44"/>
        <v/>
      </c>
      <c r="X113" s="116" t="str">
        <f t="shared" si="45"/>
        <v/>
      </c>
      <c r="Y113" s="116" t="str">
        <f ca="1">IF(OR(B113="",ROW()&lt;B$3),"",SUM(OFFSET(V$1,B$3-1,0):X113))</f>
        <v/>
      </c>
      <c r="Z113" s="116" t="str">
        <f t="shared" ca="1" si="46"/>
        <v/>
      </c>
      <c r="AA113" s="116" t="str">
        <f t="shared" ca="1" si="47"/>
        <v/>
      </c>
    </row>
    <row r="114" spans="2:27" ht="14.25" x14ac:dyDescent="0.15">
      <c r="B114" s="109"/>
      <c r="C114" s="110"/>
      <c r="D114" s="111"/>
      <c r="E114" s="111"/>
      <c r="F114" s="111"/>
      <c r="G114" s="112"/>
      <c r="H114" s="113" t="str">
        <f ca="1">IF(OR(B114="",G114=""),"",IF(ROW()&lt;12+H$14,"",IF(ROW()=12+H$14,AVERAGE(G114:OFFSET(G114,1-H$14,0)),H113+2/(H$14+1)*(G114-H113))))</f>
        <v/>
      </c>
      <c r="I114" s="105" t="str">
        <f ca="1">IF(OR(B114="",G114=""),"",IF(ROW()&lt;12+I$14,"",IF(ROW()=12+I$14,AVERAGE(G114:OFFSET(G114,1-I$14,0)),I113+2/(I$14+1)*(G114-I113))))</f>
        <v/>
      </c>
      <c r="J114" s="107" t="str">
        <f t="shared" ca="1" si="32"/>
        <v/>
      </c>
      <c r="K114" s="108" t="str">
        <f ca="1">IF(B114="","",IF(ROW()&lt;12+I$14+K$14,"",IF(ROW()=12+I$14+K$14,AVERAGE(J114:OFFSET(J114,1-K$14,0)),K113+2/(K$14+1)*(J114-K113))))</f>
        <v/>
      </c>
      <c r="L114" s="114" t="str">
        <f t="shared" ca="1" si="33"/>
        <v/>
      </c>
      <c r="M114" s="99" t="str">
        <f t="shared" ca="1" si="34"/>
        <v>0</v>
      </c>
      <c r="N114" s="99" t="str">
        <f t="shared" ca="1" si="35"/>
        <v>0</v>
      </c>
      <c r="O114" s="100" t="str">
        <f t="shared" si="36"/>
        <v/>
      </c>
      <c r="P114" s="115" t="str">
        <f t="shared" si="37"/>
        <v/>
      </c>
      <c r="Q114" s="102" t="str">
        <f t="shared" si="38"/>
        <v/>
      </c>
      <c r="R114" s="116" t="str">
        <f t="shared" si="39"/>
        <v/>
      </c>
      <c r="S114" s="117" t="str">
        <f t="shared" si="40"/>
        <v/>
      </c>
      <c r="T114" s="118" t="str">
        <f t="shared" si="41"/>
        <v/>
      </c>
      <c r="U114" s="118" t="str">
        <f t="shared" si="42"/>
        <v/>
      </c>
      <c r="V114" s="116" t="str">
        <f t="shared" si="43"/>
        <v/>
      </c>
      <c r="W114" s="116" t="str">
        <f t="shared" si="44"/>
        <v/>
      </c>
      <c r="X114" s="116" t="str">
        <f t="shared" si="45"/>
        <v/>
      </c>
      <c r="Y114" s="116" t="str">
        <f ca="1">IF(OR(B114="",ROW()&lt;B$3),"",SUM(OFFSET(V$1,B$3-1,0):X114))</f>
        <v/>
      </c>
      <c r="Z114" s="116" t="str">
        <f t="shared" ca="1" si="46"/>
        <v/>
      </c>
      <c r="AA114" s="116" t="str">
        <f t="shared" ca="1" si="47"/>
        <v/>
      </c>
    </row>
    <row r="115" spans="2:27" ht="14.25" x14ac:dyDescent="0.15">
      <c r="B115" s="109"/>
      <c r="C115" s="110"/>
      <c r="D115" s="111"/>
      <c r="E115" s="111"/>
      <c r="F115" s="111"/>
      <c r="G115" s="112"/>
      <c r="H115" s="113" t="str">
        <f ca="1">IF(OR(B115="",G115=""),"",IF(ROW()&lt;12+H$14,"",IF(ROW()=12+H$14,AVERAGE(G115:OFFSET(G115,1-H$14,0)),H114+2/(H$14+1)*(G115-H114))))</f>
        <v/>
      </c>
      <c r="I115" s="105" t="str">
        <f ca="1">IF(OR(B115="",G115=""),"",IF(ROW()&lt;12+I$14,"",IF(ROW()=12+I$14,AVERAGE(G115:OFFSET(G115,1-I$14,0)),I114+2/(I$14+1)*(G115-I114))))</f>
        <v/>
      </c>
      <c r="J115" s="107" t="str">
        <f t="shared" ca="1" si="32"/>
        <v/>
      </c>
      <c r="K115" s="108" t="str">
        <f ca="1">IF(B115="","",IF(ROW()&lt;12+I$14+K$14,"",IF(ROW()=12+I$14+K$14,AVERAGE(J115:OFFSET(J115,1-K$14,0)),K114+2/(K$14+1)*(J115-K114))))</f>
        <v/>
      </c>
      <c r="L115" s="114" t="str">
        <f t="shared" ca="1" si="33"/>
        <v/>
      </c>
      <c r="M115" s="99" t="str">
        <f t="shared" ca="1" si="34"/>
        <v>0</v>
      </c>
      <c r="N115" s="99" t="str">
        <f t="shared" ca="1" si="35"/>
        <v>0</v>
      </c>
      <c r="O115" s="100" t="str">
        <f t="shared" si="36"/>
        <v/>
      </c>
      <c r="P115" s="115" t="str">
        <f t="shared" si="37"/>
        <v/>
      </c>
      <c r="Q115" s="102" t="str">
        <f t="shared" si="38"/>
        <v/>
      </c>
      <c r="R115" s="116" t="str">
        <f t="shared" si="39"/>
        <v/>
      </c>
      <c r="S115" s="117" t="str">
        <f t="shared" si="40"/>
        <v/>
      </c>
      <c r="T115" s="118" t="str">
        <f t="shared" si="41"/>
        <v/>
      </c>
      <c r="U115" s="118" t="str">
        <f t="shared" si="42"/>
        <v/>
      </c>
      <c r="V115" s="116" t="str">
        <f t="shared" si="43"/>
        <v/>
      </c>
      <c r="W115" s="116" t="str">
        <f t="shared" si="44"/>
        <v/>
      </c>
      <c r="X115" s="116" t="str">
        <f t="shared" si="45"/>
        <v/>
      </c>
      <c r="Y115" s="116" t="str">
        <f ca="1">IF(OR(B115="",ROW()&lt;B$3),"",SUM(OFFSET(V$1,B$3-1,0):X115))</f>
        <v/>
      </c>
      <c r="Z115" s="116" t="str">
        <f t="shared" ca="1" si="46"/>
        <v/>
      </c>
      <c r="AA115" s="116" t="str">
        <f t="shared" ca="1" si="47"/>
        <v/>
      </c>
    </row>
    <row r="116" spans="2:27" ht="14.25" x14ac:dyDescent="0.15">
      <c r="B116" s="109"/>
      <c r="C116" s="110"/>
      <c r="D116" s="111"/>
      <c r="E116" s="111"/>
      <c r="F116" s="111"/>
      <c r="G116" s="112"/>
      <c r="H116" s="113" t="str">
        <f ca="1">IF(OR(B116="",G116=""),"",IF(ROW()&lt;12+H$14,"",IF(ROW()=12+H$14,AVERAGE(G116:OFFSET(G116,1-H$14,0)),H115+2/(H$14+1)*(G116-H115))))</f>
        <v/>
      </c>
      <c r="I116" s="105" t="str">
        <f ca="1">IF(OR(B116="",G116=""),"",IF(ROW()&lt;12+I$14,"",IF(ROW()=12+I$14,AVERAGE(G116:OFFSET(G116,1-I$14,0)),I115+2/(I$14+1)*(G116-I115))))</f>
        <v/>
      </c>
      <c r="J116" s="107" t="str">
        <f t="shared" ca="1" si="32"/>
        <v/>
      </c>
      <c r="K116" s="108" t="str">
        <f ca="1">IF(B116="","",IF(ROW()&lt;12+I$14+K$14,"",IF(ROW()=12+I$14+K$14,AVERAGE(J116:OFFSET(J116,1-K$14,0)),K115+2/(K$14+1)*(J116-K115))))</f>
        <v/>
      </c>
      <c r="L116" s="114" t="str">
        <f t="shared" ca="1" si="33"/>
        <v/>
      </c>
      <c r="M116" s="99" t="str">
        <f t="shared" ca="1" si="34"/>
        <v>0</v>
      </c>
      <c r="N116" s="99" t="str">
        <f t="shared" ca="1" si="35"/>
        <v>0</v>
      </c>
      <c r="O116" s="100" t="str">
        <f t="shared" si="36"/>
        <v/>
      </c>
      <c r="P116" s="115" t="str">
        <f t="shared" si="37"/>
        <v/>
      </c>
      <c r="Q116" s="102" t="str">
        <f t="shared" si="38"/>
        <v/>
      </c>
      <c r="R116" s="116" t="str">
        <f t="shared" si="39"/>
        <v/>
      </c>
      <c r="S116" s="117" t="str">
        <f t="shared" si="40"/>
        <v/>
      </c>
      <c r="T116" s="118" t="str">
        <f t="shared" si="41"/>
        <v/>
      </c>
      <c r="U116" s="118" t="str">
        <f t="shared" si="42"/>
        <v/>
      </c>
      <c r="V116" s="116" t="str">
        <f t="shared" si="43"/>
        <v/>
      </c>
      <c r="W116" s="116" t="str">
        <f t="shared" si="44"/>
        <v/>
      </c>
      <c r="X116" s="116" t="str">
        <f t="shared" si="45"/>
        <v/>
      </c>
      <c r="Y116" s="116" t="str">
        <f ca="1">IF(OR(B116="",ROW()&lt;B$3),"",SUM(OFFSET(V$1,B$3-1,0):X116))</f>
        <v/>
      </c>
      <c r="Z116" s="116" t="str">
        <f t="shared" ca="1" si="46"/>
        <v/>
      </c>
      <c r="AA116" s="116" t="str">
        <f t="shared" ca="1" si="47"/>
        <v/>
      </c>
    </row>
    <row r="117" spans="2:27" ht="14.25" x14ac:dyDescent="0.15">
      <c r="B117" s="109"/>
      <c r="C117" s="110"/>
      <c r="D117" s="111"/>
      <c r="E117" s="111"/>
      <c r="F117" s="111"/>
      <c r="G117" s="112"/>
      <c r="H117" s="113" t="str">
        <f ca="1">IF(OR(B117="",G117=""),"",IF(ROW()&lt;12+H$14,"",IF(ROW()=12+H$14,AVERAGE(G117:OFFSET(G117,1-H$14,0)),H116+2/(H$14+1)*(G117-H116))))</f>
        <v/>
      </c>
      <c r="I117" s="105" t="str">
        <f ca="1">IF(OR(B117="",G117=""),"",IF(ROW()&lt;12+I$14,"",IF(ROW()=12+I$14,AVERAGE(G117:OFFSET(G117,1-I$14,0)),I116+2/(I$14+1)*(G117-I116))))</f>
        <v/>
      </c>
      <c r="J117" s="107" t="str">
        <f t="shared" ca="1" si="32"/>
        <v/>
      </c>
      <c r="K117" s="108" t="str">
        <f ca="1">IF(B117="","",IF(ROW()&lt;12+I$14+K$14,"",IF(ROW()=12+I$14+K$14,AVERAGE(J117:OFFSET(J117,1-K$14,0)),K116+2/(K$14+1)*(J117-K116))))</f>
        <v/>
      </c>
      <c r="L117" s="114" t="str">
        <f t="shared" ca="1" si="33"/>
        <v/>
      </c>
      <c r="M117" s="99" t="str">
        <f t="shared" ca="1" si="34"/>
        <v>0</v>
      </c>
      <c r="N117" s="99" t="str">
        <f t="shared" ca="1" si="35"/>
        <v>0</v>
      </c>
      <c r="O117" s="100" t="str">
        <f t="shared" si="36"/>
        <v/>
      </c>
      <c r="P117" s="115" t="str">
        <f t="shared" si="37"/>
        <v/>
      </c>
      <c r="Q117" s="102" t="str">
        <f t="shared" si="38"/>
        <v/>
      </c>
      <c r="R117" s="116" t="str">
        <f t="shared" si="39"/>
        <v/>
      </c>
      <c r="S117" s="117" t="str">
        <f t="shared" si="40"/>
        <v/>
      </c>
      <c r="T117" s="118" t="str">
        <f t="shared" si="41"/>
        <v/>
      </c>
      <c r="U117" s="118" t="str">
        <f t="shared" si="42"/>
        <v/>
      </c>
      <c r="V117" s="116" t="str">
        <f t="shared" si="43"/>
        <v/>
      </c>
      <c r="W117" s="116" t="str">
        <f t="shared" si="44"/>
        <v/>
      </c>
      <c r="X117" s="116" t="str">
        <f t="shared" si="45"/>
        <v/>
      </c>
      <c r="Y117" s="116" t="str">
        <f ca="1">IF(OR(B117="",ROW()&lt;B$3),"",SUM(OFFSET(V$1,B$3-1,0):X117))</f>
        <v/>
      </c>
      <c r="Z117" s="116" t="str">
        <f t="shared" ca="1" si="46"/>
        <v/>
      </c>
      <c r="AA117" s="116" t="str">
        <f t="shared" ca="1" si="47"/>
        <v/>
      </c>
    </row>
    <row r="118" spans="2:27" ht="14.25" x14ac:dyDescent="0.15">
      <c r="B118" s="109"/>
      <c r="C118" s="110"/>
      <c r="D118" s="111"/>
      <c r="E118" s="111"/>
      <c r="F118" s="111"/>
      <c r="G118" s="112"/>
      <c r="H118" s="113" t="str">
        <f ca="1">IF(OR(B118="",G118=""),"",IF(ROW()&lt;12+H$14,"",IF(ROW()=12+H$14,AVERAGE(G118:OFFSET(G118,1-H$14,0)),H117+2/(H$14+1)*(G118-H117))))</f>
        <v/>
      </c>
      <c r="I118" s="105" t="str">
        <f ca="1">IF(OR(B118="",G118=""),"",IF(ROW()&lt;12+I$14,"",IF(ROW()=12+I$14,AVERAGE(G118:OFFSET(G118,1-I$14,0)),I117+2/(I$14+1)*(G118-I117))))</f>
        <v/>
      </c>
      <c r="J118" s="107" t="str">
        <f t="shared" ca="1" si="32"/>
        <v/>
      </c>
      <c r="K118" s="108" t="str">
        <f ca="1">IF(B118="","",IF(ROW()&lt;12+I$14+K$14,"",IF(ROW()=12+I$14+K$14,AVERAGE(J118:OFFSET(J118,1-K$14,0)),K117+2/(K$14+1)*(J118-K117))))</f>
        <v/>
      </c>
      <c r="L118" s="114" t="str">
        <f t="shared" ca="1" si="33"/>
        <v/>
      </c>
      <c r="M118" s="99" t="str">
        <f t="shared" ca="1" si="34"/>
        <v>0</v>
      </c>
      <c r="N118" s="99" t="str">
        <f t="shared" ca="1" si="35"/>
        <v>0</v>
      </c>
      <c r="O118" s="100" t="str">
        <f t="shared" si="36"/>
        <v/>
      </c>
      <c r="P118" s="115" t="str">
        <f t="shared" si="37"/>
        <v/>
      </c>
      <c r="Q118" s="102" t="str">
        <f t="shared" si="38"/>
        <v/>
      </c>
      <c r="R118" s="116" t="str">
        <f t="shared" si="39"/>
        <v/>
      </c>
      <c r="S118" s="117" t="str">
        <f t="shared" si="40"/>
        <v/>
      </c>
      <c r="T118" s="118" t="str">
        <f t="shared" si="41"/>
        <v/>
      </c>
      <c r="U118" s="118" t="str">
        <f t="shared" si="42"/>
        <v/>
      </c>
      <c r="V118" s="116" t="str">
        <f t="shared" si="43"/>
        <v/>
      </c>
      <c r="W118" s="116" t="str">
        <f t="shared" si="44"/>
        <v/>
      </c>
      <c r="X118" s="116" t="str">
        <f t="shared" si="45"/>
        <v/>
      </c>
      <c r="Y118" s="116" t="str">
        <f ca="1">IF(OR(B118="",ROW()&lt;B$3),"",SUM(OFFSET(V$1,B$3-1,0):X118))</f>
        <v/>
      </c>
      <c r="Z118" s="116" t="str">
        <f t="shared" ca="1" si="46"/>
        <v/>
      </c>
      <c r="AA118" s="116" t="str">
        <f t="shared" ca="1" si="47"/>
        <v/>
      </c>
    </row>
    <row r="119" spans="2:27" ht="14.25" x14ac:dyDescent="0.15">
      <c r="B119" s="109"/>
      <c r="C119" s="110"/>
      <c r="D119" s="111"/>
      <c r="E119" s="111"/>
      <c r="F119" s="111"/>
      <c r="G119" s="112"/>
      <c r="H119" s="113" t="str">
        <f ca="1">IF(OR(B119="",G119=""),"",IF(ROW()&lt;12+H$14,"",IF(ROW()=12+H$14,AVERAGE(G119:OFFSET(G119,1-H$14,0)),H118+2/(H$14+1)*(G119-H118))))</f>
        <v/>
      </c>
      <c r="I119" s="105" t="str">
        <f ca="1">IF(OR(B119="",G119=""),"",IF(ROW()&lt;12+I$14,"",IF(ROW()=12+I$14,AVERAGE(G119:OFFSET(G119,1-I$14,0)),I118+2/(I$14+1)*(G119-I118))))</f>
        <v/>
      </c>
      <c r="J119" s="107" t="str">
        <f t="shared" ca="1" si="32"/>
        <v/>
      </c>
      <c r="K119" s="108" t="str">
        <f ca="1">IF(B119="","",IF(ROW()&lt;12+I$14+K$14,"",IF(ROW()=12+I$14+K$14,AVERAGE(J119:OFFSET(J119,1-K$14,0)),K118+2/(K$14+1)*(J119-K118))))</f>
        <v/>
      </c>
      <c r="L119" s="114" t="str">
        <f t="shared" ca="1" si="33"/>
        <v/>
      </c>
      <c r="M119" s="99" t="str">
        <f t="shared" ca="1" si="34"/>
        <v>0</v>
      </c>
      <c r="N119" s="99" t="str">
        <f t="shared" ca="1" si="35"/>
        <v>0</v>
      </c>
      <c r="O119" s="100" t="str">
        <f t="shared" si="36"/>
        <v/>
      </c>
      <c r="P119" s="115" t="str">
        <f t="shared" si="37"/>
        <v/>
      </c>
      <c r="Q119" s="102" t="str">
        <f t="shared" si="38"/>
        <v/>
      </c>
      <c r="R119" s="116" t="str">
        <f t="shared" si="39"/>
        <v/>
      </c>
      <c r="S119" s="117" t="str">
        <f t="shared" si="40"/>
        <v/>
      </c>
      <c r="T119" s="118" t="str">
        <f t="shared" si="41"/>
        <v/>
      </c>
      <c r="U119" s="118" t="str">
        <f t="shared" si="42"/>
        <v/>
      </c>
      <c r="V119" s="116" t="str">
        <f t="shared" si="43"/>
        <v/>
      </c>
      <c r="W119" s="116" t="str">
        <f t="shared" si="44"/>
        <v/>
      </c>
      <c r="X119" s="116" t="str">
        <f t="shared" si="45"/>
        <v/>
      </c>
      <c r="Y119" s="116" t="str">
        <f ca="1">IF(OR(B119="",ROW()&lt;B$3),"",SUM(OFFSET(V$1,B$3-1,0):X119))</f>
        <v/>
      </c>
      <c r="Z119" s="116" t="str">
        <f t="shared" ca="1" si="46"/>
        <v/>
      </c>
      <c r="AA119" s="116" t="str">
        <f t="shared" ca="1" si="47"/>
        <v/>
      </c>
    </row>
    <row r="120" spans="2:27" ht="14.25" x14ac:dyDescent="0.15">
      <c r="B120" s="109"/>
      <c r="C120" s="110"/>
      <c r="D120" s="111"/>
      <c r="E120" s="111"/>
      <c r="F120" s="111"/>
      <c r="G120" s="112"/>
      <c r="H120" s="113" t="str">
        <f ca="1">IF(OR(B120="",G120=""),"",IF(ROW()&lt;12+H$14,"",IF(ROW()=12+H$14,AVERAGE(G120:OFFSET(G120,1-H$14,0)),H119+2/(H$14+1)*(G120-H119))))</f>
        <v/>
      </c>
      <c r="I120" s="105" t="str">
        <f ca="1">IF(OR(B120="",G120=""),"",IF(ROW()&lt;12+I$14,"",IF(ROW()=12+I$14,AVERAGE(G120:OFFSET(G120,1-I$14,0)),I119+2/(I$14+1)*(G120-I119))))</f>
        <v/>
      </c>
      <c r="J120" s="107" t="str">
        <f t="shared" ca="1" si="32"/>
        <v/>
      </c>
      <c r="K120" s="108" t="str">
        <f ca="1">IF(B120="","",IF(ROW()&lt;12+I$14+K$14,"",IF(ROW()=12+I$14+K$14,AVERAGE(J120:OFFSET(J120,1-K$14,0)),K119+2/(K$14+1)*(J120-K119))))</f>
        <v/>
      </c>
      <c r="L120" s="114" t="str">
        <f t="shared" ca="1" si="33"/>
        <v/>
      </c>
      <c r="M120" s="99" t="str">
        <f t="shared" ca="1" si="34"/>
        <v>0</v>
      </c>
      <c r="N120" s="99" t="str">
        <f t="shared" ca="1" si="35"/>
        <v>0</v>
      </c>
      <c r="O120" s="100" t="str">
        <f t="shared" si="36"/>
        <v/>
      </c>
      <c r="P120" s="115" t="str">
        <f t="shared" si="37"/>
        <v/>
      </c>
      <c r="Q120" s="102" t="str">
        <f t="shared" si="38"/>
        <v/>
      </c>
      <c r="R120" s="116" t="str">
        <f t="shared" si="39"/>
        <v/>
      </c>
      <c r="S120" s="117" t="str">
        <f t="shared" si="40"/>
        <v/>
      </c>
      <c r="T120" s="118" t="str">
        <f t="shared" si="41"/>
        <v/>
      </c>
      <c r="U120" s="118" t="str">
        <f t="shared" si="42"/>
        <v/>
      </c>
      <c r="V120" s="116" t="str">
        <f t="shared" si="43"/>
        <v/>
      </c>
      <c r="W120" s="116" t="str">
        <f t="shared" si="44"/>
        <v/>
      </c>
      <c r="X120" s="116" t="str">
        <f t="shared" si="45"/>
        <v/>
      </c>
      <c r="Y120" s="116" t="str">
        <f ca="1">IF(OR(B120="",ROW()&lt;B$3),"",SUM(OFFSET(V$1,B$3-1,0):X120))</f>
        <v/>
      </c>
      <c r="Z120" s="116" t="str">
        <f t="shared" ca="1" si="46"/>
        <v/>
      </c>
      <c r="AA120" s="116" t="str">
        <f t="shared" ca="1" si="47"/>
        <v/>
      </c>
    </row>
    <row r="121" spans="2:27" ht="14.25" x14ac:dyDescent="0.15">
      <c r="B121" s="109"/>
      <c r="C121" s="110"/>
      <c r="D121" s="111"/>
      <c r="E121" s="111"/>
      <c r="F121" s="111"/>
      <c r="G121" s="112"/>
      <c r="H121" s="113" t="str">
        <f ca="1">IF(OR(B121="",G121=""),"",IF(ROW()&lt;12+H$14,"",IF(ROW()=12+H$14,AVERAGE(G121:OFFSET(G121,1-H$14,0)),H120+2/(H$14+1)*(G121-H120))))</f>
        <v/>
      </c>
      <c r="I121" s="105" t="str">
        <f ca="1">IF(OR(B121="",G121=""),"",IF(ROW()&lt;12+I$14,"",IF(ROW()=12+I$14,AVERAGE(G121:OFFSET(G121,1-I$14,0)),I120+2/(I$14+1)*(G121-I120))))</f>
        <v/>
      </c>
      <c r="J121" s="107" t="str">
        <f t="shared" ca="1" si="32"/>
        <v/>
      </c>
      <c r="K121" s="108" t="str">
        <f ca="1">IF(B121="","",IF(ROW()&lt;12+I$14+K$14,"",IF(ROW()=12+I$14+K$14,AVERAGE(J121:OFFSET(J121,1-K$14,0)),K120+2/(K$14+1)*(J121-K120))))</f>
        <v/>
      </c>
      <c r="L121" s="114" t="str">
        <f t="shared" ca="1" si="33"/>
        <v/>
      </c>
      <c r="M121" s="99" t="str">
        <f t="shared" ca="1" si="34"/>
        <v>0</v>
      </c>
      <c r="N121" s="99" t="str">
        <f t="shared" ca="1" si="35"/>
        <v>0</v>
      </c>
      <c r="O121" s="100" t="str">
        <f t="shared" si="36"/>
        <v/>
      </c>
      <c r="P121" s="115" t="str">
        <f t="shared" si="37"/>
        <v/>
      </c>
      <c r="Q121" s="102" t="str">
        <f t="shared" si="38"/>
        <v/>
      </c>
      <c r="R121" s="116" t="str">
        <f t="shared" si="39"/>
        <v/>
      </c>
      <c r="S121" s="117" t="str">
        <f t="shared" si="40"/>
        <v/>
      </c>
      <c r="T121" s="118" t="str">
        <f t="shared" si="41"/>
        <v/>
      </c>
      <c r="U121" s="118" t="str">
        <f t="shared" si="42"/>
        <v/>
      </c>
      <c r="V121" s="116" t="str">
        <f t="shared" si="43"/>
        <v/>
      </c>
      <c r="W121" s="116" t="str">
        <f t="shared" si="44"/>
        <v/>
      </c>
      <c r="X121" s="116" t="str">
        <f t="shared" si="45"/>
        <v/>
      </c>
      <c r="Y121" s="116" t="str">
        <f ca="1">IF(OR(B121="",ROW()&lt;B$3),"",SUM(OFFSET(V$1,B$3-1,0):X121))</f>
        <v/>
      </c>
      <c r="Z121" s="116" t="str">
        <f t="shared" ca="1" si="46"/>
        <v/>
      </c>
      <c r="AA121" s="116" t="str">
        <f t="shared" ca="1" si="47"/>
        <v/>
      </c>
    </row>
    <row r="122" spans="2:27" ht="14.25" x14ac:dyDescent="0.15">
      <c r="B122" s="109"/>
      <c r="C122" s="110"/>
      <c r="D122" s="111"/>
      <c r="E122" s="111"/>
      <c r="F122" s="111"/>
      <c r="G122" s="112"/>
      <c r="H122" s="113" t="str">
        <f ca="1">IF(OR(B122="",G122=""),"",IF(ROW()&lt;12+H$14,"",IF(ROW()=12+H$14,AVERAGE(G122:OFFSET(G122,1-H$14,0)),H121+2/(H$14+1)*(G122-H121))))</f>
        <v/>
      </c>
      <c r="I122" s="105" t="str">
        <f ca="1">IF(OR(B122="",G122=""),"",IF(ROW()&lt;12+I$14,"",IF(ROW()=12+I$14,AVERAGE(G122:OFFSET(G122,1-I$14,0)),I121+2/(I$14+1)*(G122-I121))))</f>
        <v/>
      </c>
      <c r="J122" s="107" t="str">
        <f t="shared" ca="1" si="32"/>
        <v/>
      </c>
      <c r="K122" s="108" t="str">
        <f ca="1">IF(B122="","",IF(ROW()&lt;12+I$14+K$14,"",IF(ROW()=12+I$14+K$14,AVERAGE(J122:OFFSET(J122,1-K$14,0)),K121+2/(K$14+1)*(J122-K121))))</f>
        <v/>
      </c>
      <c r="L122" s="114" t="str">
        <f t="shared" ca="1" si="33"/>
        <v/>
      </c>
      <c r="M122" s="99" t="str">
        <f t="shared" ca="1" si="34"/>
        <v>0</v>
      </c>
      <c r="N122" s="99" t="str">
        <f t="shared" ca="1" si="35"/>
        <v>0</v>
      </c>
      <c r="O122" s="100" t="str">
        <f t="shared" si="36"/>
        <v/>
      </c>
      <c r="P122" s="115" t="str">
        <f t="shared" si="37"/>
        <v/>
      </c>
      <c r="Q122" s="102" t="str">
        <f t="shared" si="38"/>
        <v/>
      </c>
      <c r="R122" s="116" t="str">
        <f t="shared" si="39"/>
        <v/>
      </c>
      <c r="S122" s="117" t="str">
        <f t="shared" si="40"/>
        <v/>
      </c>
      <c r="T122" s="118" t="str">
        <f t="shared" si="41"/>
        <v/>
      </c>
      <c r="U122" s="118" t="str">
        <f t="shared" si="42"/>
        <v/>
      </c>
      <c r="V122" s="116" t="str">
        <f t="shared" si="43"/>
        <v/>
      </c>
      <c r="W122" s="116" t="str">
        <f t="shared" si="44"/>
        <v/>
      </c>
      <c r="X122" s="116" t="str">
        <f t="shared" si="45"/>
        <v/>
      </c>
      <c r="Y122" s="116" t="str">
        <f ca="1">IF(OR(B122="",ROW()&lt;B$3),"",SUM(OFFSET(V$1,B$3-1,0):X122))</f>
        <v/>
      </c>
      <c r="Z122" s="116" t="str">
        <f t="shared" ca="1" si="46"/>
        <v/>
      </c>
      <c r="AA122" s="116" t="str">
        <f t="shared" ca="1" si="47"/>
        <v/>
      </c>
    </row>
    <row r="123" spans="2:27" ht="14.25" x14ac:dyDescent="0.15">
      <c r="B123" s="109"/>
      <c r="C123" s="110"/>
      <c r="D123" s="111"/>
      <c r="E123" s="111"/>
      <c r="F123" s="111"/>
      <c r="G123" s="112"/>
      <c r="H123" s="113" t="str">
        <f ca="1">IF(OR(B123="",G123=""),"",IF(ROW()&lt;12+H$14,"",IF(ROW()=12+H$14,AVERAGE(G123:OFFSET(G123,1-H$14,0)),H122+2/(H$14+1)*(G123-H122))))</f>
        <v/>
      </c>
      <c r="I123" s="105" t="str">
        <f ca="1">IF(OR(B123="",G123=""),"",IF(ROW()&lt;12+I$14,"",IF(ROW()=12+I$14,AVERAGE(G123:OFFSET(G123,1-I$14,0)),I122+2/(I$14+1)*(G123-I122))))</f>
        <v/>
      </c>
      <c r="J123" s="107" t="str">
        <f t="shared" ca="1" si="32"/>
        <v/>
      </c>
      <c r="K123" s="108" t="str">
        <f ca="1">IF(B123="","",IF(ROW()&lt;12+I$14+K$14,"",IF(ROW()=12+I$14+K$14,AVERAGE(J123:OFFSET(J123,1-K$14,0)),K122+2/(K$14+1)*(J123-K122))))</f>
        <v/>
      </c>
      <c r="L123" s="114" t="str">
        <f t="shared" ca="1" si="33"/>
        <v/>
      </c>
      <c r="M123" s="99" t="str">
        <f t="shared" ca="1" si="34"/>
        <v>0</v>
      </c>
      <c r="N123" s="99" t="str">
        <f t="shared" ca="1" si="35"/>
        <v>0</v>
      </c>
      <c r="O123" s="100" t="str">
        <f t="shared" si="36"/>
        <v/>
      </c>
      <c r="P123" s="115" t="str">
        <f t="shared" si="37"/>
        <v/>
      </c>
      <c r="Q123" s="102" t="str">
        <f t="shared" si="38"/>
        <v/>
      </c>
      <c r="R123" s="116" t="str">
        <f t="shared" si="39"/>
        <v/>
      </c>
      <c r="S123" s="117" t="str">
        <f t="shared" si="40"/>
        <v/>
      </c>
      <c r="T123" s="118" t="str">
        <f t="shared" si="41"/>
        <v/>
      </c>
      <c r="U123" s="118" t="str">
        <f t="shared" si="42"/>
        <v/>
      </c>
      <c r="V123" s="116" t="str">
        <f t="shared" si="43"/>
        <v/>
      </c>
      <c r="W123" s="116" t="str">
        <f t="shared" si="44"/>
        <v/>
      </c>
      <c r="X123" s="116" t="str">
        <f t="shared" si="45"/>
        <v/>
      </c>
      <c r="Y123" s="116" t="str">
        <f ca="1">IF(OR(B123="",ROW()&lt;B$3),"",SUM(OFFSET(V$1,B$3-1,0):X123))</f>
        <v/>
      </c>
      <c r="Z123" s="116" t="str">
        <f t="shared" ca="1" si="46"/>
        <v/>
      </c>
      <c r="AA123" s="116" t="str">
        <f t="shared" ca="1" si="47"/>
        <v/>
      </c>
    </row>
    <row r="124" spans="2:27" ht="14.25" x14ac:dyDescent="0.15">
      <c r="B124" s="109"/>
      <c r="C124" s="110"/>
      <c r="D124" s="111"/>
      <c r="E124" s="111"/>
      <c r="F124" s="111"/>
      <c r="G124" s="112"/>
      <c r="H124" s="113" t="str">
        <f ca="1">IF(OR(B124="",G124=""),"",IF(ROW()&lt;12+H$14,"",IF(ROW()=12+H$14,AVERAGE(G124:OFFSET(G124,1-H$14,0)),H123+2/(H$14+1)*(G124-H123))))</f>
        <v/>
      </c>
      <c r="I124" s="105" t="str">
        <f ca="1">IF(OR(B124="",G124=""),"",IF(ROW()&lt;12+I$14,"",IF(ROW()=12+I$14,AVERAGE(G124:OFFSET(G124,1-I$14,0)),I123+2/(I$14+1)*(G124-I123))))</f>
        <v/>
      </c>
      <c r="J124" s="107" t="str">
        <f t="shared" ca="1" si="32"/>
        <v/>
      </c>
      <c r="K124" s="108" t="str">
        <f ca="1">IF(B124="","",IF(ROW()&lt;12+I$14+K$14,"",IF(ROW()=12+I$14+K$14,AVERAGE(J124:OFFSET(J124,1-K$14,0)),K123+2/(K$14+1)*(J124-K123))))</f>
        <v/>
      </c>
      <c r="L124" s="114" t="str">
        <f t="shared" ca="1" si="33"/>
        <v/>
      </c>
      <c r="M124" s="99" t="str">
        <f t="shared" ca="1" si="34"/>
        <v>0</v>
      </c>
      <c r="N124" s="99" t="str">
        <f t="shared" ca="1" si="35"/>
        <v>0</v>
      </c>
      <c r="O124" s="100" t="str">
        <f t="shared" si="36"/>
        <v/>
      </c>
      <c r="P124" s="115" t="str">
        <f t="shared" si="37"/>
        <v/>
      </c>
      <c r="Q124" s="102" t="str">
        <f t="shared" si="38"/>
        <v/>
      </c>
      <c r="R124" s="116" t="str">
        <f t="shared" si="39"/>
        <v/>
      </c>
      <c r="S124" s="117" t="str">
        <f t="shared" si="40"/>
        <v/>
      </c>
      <c r="T124" s="118" t="str">
        <f t="shared" si="41"/>
        <v/>
      </c>
      <c r="U124" s="118" t="str">
        <f t="shared" si="42"/>
        <v/>
      </c>
      <c r="V124" s="116" t="str">
        <f t="shared" si="43"/>
        <v/>
      </c>
      <c r="W124" s="116" t="str">
        <f t="shared" si="44"/>
        <v/>
      </c>
      <c r="X124" s="116" t="str">
        <f t="shared" si="45"/>
        <v/>
      </c>
      <c r="Y124" s="116" t="str">
        <f ca="1">IF(OR(B124="",ROW()&lt;B$3),"",SUM(OFFSET(V$1,B$3-1,0):X124))</f>
        <v/>
      </c>
      <c r="Z124" s="116" t="str">
        <f t="shared" ca="1" si="46"/>
        <v/>
      </c>
      <c r="AA124" s="116" t="str">
        <f t="shared" ca="1" si="47"/>
        <v/>
      </c>
    </row>
    <row r="125" spans="2:27" ht="14.25" x14ac:dyDescent="0.15">
      <c r="B125" s="109"/>
      <c r="C125" s="110"/>
      <c r="D125" s="111"/>
      <c r="E125" s="111"/>
      <c r="F125" s="111"/>
      <c r="G125" s="112"/>
      <c r="H125" s="113" t="str">
        <f ca="1">IF(OR(B125="",G125=""),"",IF(ROW()&lt;12+H$14,"",IF(ROW()=12+H$14,AVERAGE(G125:OFFSET(G125,1-H$14,0)),H124+2/(H$14+1)*(G125-H124))))</f>
        <v/>
      </c>
      <c r="I125" s="105" t="str">
        <f ca="1">IF(OR(B125="",G125=""),"",IF(ROW()&lt;12+I$14,"",IF(ROW()=12+I$14,AVERAGE(G125:OFFSET(G125,1-I$14,0)),I124+2/(I$14+1)*(G125-I124))))</f>
        <v/>
      </c>
      <c r="J125" s="107" t="str">
        <f t="shared" ca="1" si="32"/>
        <v/>
      </c>
      <c r="K125" s="108" t="str">
        <f ca="1">IF(B125="","",IF(ROW()&lt;12+I$14+K$14,"",IF(ROW()=12+I$14+K$14,AVERAGE(J125:OFFSET(J125,1-K$14,0)),K124+2/(K$14+1)*(J125-K124))))</f>
        <v/>
      </c>
      <c r="L125" s="114" t="str">
        <f t="shared" ca="1" si="33"/>
        <v/>
      </c>
      <c r="M125" s="99" t="str">
        <f t="shared" ca="1" si="34"/>
        <v>0</v>
      </c>
      <c r="N125" s="99" t="str">
        <f t="shared" ca="1" si="35"/>
        <v>0</v>
      </c>
      <c r="O125" s="100" t="str">
        <f t="shared" si="36"/>
        <v/>
      </c>
      <c r="P125" s="115" t="str">
        <f t="shared" si="37"/>
        <v/>
      </c>
      <c r="Q125" s="102" t="str">
        <f t="shared" si="38"/>
        <v/>
      </c>
      <c r="R125" s="116" t="str">
        <f t="shared" si="39"/>
        <v/>
      </c>
      <c r="S125" s="117" t="str">
        <f t="shared" si="40"/>
        <v/>
      </c>
      <c r="T125" s="118" t="str">
        <f t="shared" si="41"/>
        <v/>
      </c>
      <c r="U125" s="118" t="str">
        <f t="shared" si="42"/>
        <v/>
      </c>
      <c r="V125" s="116" t="str">
        <f t="shared" si="43"/>
        <v/>
      </c>
      <c r="W125" s="116" t="str">
        <f t="shared" si="44"/>
        <v/>
      </c>
      <c r="X125" s="116" t="str">
        <f t="shared" si="45"/>
        <v/>
      </c>
      <c r="Y125" s="116" t="str">
        <f ca="1">IF(OR(B125="",ROW()&lt;B$3),"",SUM(OFFSET(V$1,B$3-1,0):X125))</f>
        <v/>
      </c>
      <c r="Z125" s="116" t="str">
        <f t="shared" ca="1" si="46"/>
        <v/>
      </c>
      <c r="AA125" s="116" t="str">
        <f t="shared" ca="1" si="47"/>
        <v/>
      </c>
    </row>
    <row r="126" spans="2:27" ht="14.25" x14ac:dyDescent="0.15">
      <c r="B126" s="109"/>
      <c r="C126" s="110"/>
      <c r="D126" s="111"/>
      <c r="E126" s="111"/>
      <c r="F126" s="111"/>
      <c r="G126" s="112"/>
      <c r="H126" s="113" t="str">
        <f ca="1">IF(OR(B126="",G126=""),"",IF(ROW()&lt;12+H$14,"",IF(ROW()=12+H$14,AVERAGE(G126:OFFSET(G126,1-H$14,0)),H125+2/(H$14+1)*(G126-H125))))</f>
        <v/>
      </c>
      <c r="I126" s="105" t="str">
        <f ca="1">IF(OR(B126="",G126=""),"",IF(ROW()&lt;12+I$14,"",IF(ROW()=12+I$14,AVERAGE(G126:OFFSET(G126,1-I$14,0)),I125+2/(I$14+1)*(G126-I125))))</f>
        <v/>
      </c>
      <c r="J126" s="107" t="str">
        <f t="shared" ca="1" si="32"/>
        <v/>
      </c>
      <c r="K126" s="108" t="str">
        <f ca="1">IF(B126="","",IF(ROW()&lt;12+I$14+K$14,"",IF(ROW()=12+I$14+K$14,AVERAGE(J126:OFFSET(J126,1-K$14,0)),K125+2/(K$14+1)*(J126-K125))))</f>
        <v/>
      </c>
      <c r="L126" s="114" t="str">
        <f t="shared" ca="1" si="33"/>
        <v/>
      </c>
      <c r="M126" s="99" t="str">
        <f t="shared" ca="1" si="34"/>
        <v>0</v>
      </c>
      <c r="N126" s="99" t="str">
        <f t="shared" ca="1" si="35"/>
        <v>0</v>
      </c>
      <c r="O126" s="100" t="str">
        <f t="shared" si="36"/>
        <v/>
      </c>
      <c r="P126" s="115" t="str">
        <f t="shared" si="37"/>
        <v/>
      </c>
      <c r="Q126" s="102" t="str">
        <f t="shared" si="38"/>
        <v/>
      </c>
      <c r="R126" s="116" t="str">
        <f t="shared" si="39"/>
        <v/>
      </c>
      <c r="S126" s="117" t="str">
        <f t="shared" si="40"/>
        <v/>
      </c>
      <c r="T126" s="118" t="str">
        <f t="shared" si="41"/>
        <v/>
      </c>
      <c r="U126" s="118" t="str">
        <f t="shared" si="42"/>
        <v/>
      </c>
      <c r="V126" s="116" t="str">
        <f t="shared" si="43"/>
        <v/>
      </c>
      <c r="W126" s="116" t="str">
        <f t="shared" si="44"/>
        <v/>
      </c>
      <c r="X126" s="116" t="str">
        <f t="shared" si="45"/>
        <v/>
      </c>
      <c r="Y126" s="116" t="str">
        <f ca="1">IF(OR(B126="",ROW()&lt;B$3),"",SUM(OFFSET(V$1,B$3-1,0):X126))</f>
        <v/>
      </c>
      <c r="Z126" s="116" t="str">
        <f t="shared" ca="1" si="46"/>
        <v/>
      </c>
      <c r="AA126" s="116" t="str">
        <f t="shared" ca="1" si="47"/>
        <v/>
      </c>
    </row>
    <row r="127" spans="2:27" ht="14.25" x14ac:dyDescent="0.15">
      <c r="B127" s="109"/>
      <c r="C127" s="110"/>
      <c r="D127" s="111"/>
      <c r="E127" s="111"/>
      <c r="F127" s="111"/>
      <c r="G127" s="112"/>
      <c r="H127" s="113" t="str">
        <f ca="1">IF(OR(B127="",G127=""),"",IF(ROW()&lt;12+H$14,"",IF(ROW()=12+H$14,AVERAGE(G127:OFFSET(G127,1-H$14,0)),H126+2/(H$14+1)*(G127-H126))))</f>
        <v/>
      </c>
      <c r="I127" s="105" t="str">
        <f ca="1">IF(OR(B127="",G127=""),"",IF(ROW()&lt;12+I$14,"",IF(ROW()=12+I$14,AVERAGE(G127:OFFSET(G127,1-I$14,0)),I126+2/(I$14+1)*(G127-I126))))</f>
        <v/>
      </c>
      <c r="J127" s="107" t="str">
        <f t="shared" ca="1" si="32"/>
        <v/>
      </c>
      <c r="K127" s="108" t="str">
        <f ca="1">IF(B127="","",IF(ROW()&lt;12+I$14+K$14,"",IF(ROW()=12+I$14+K$14,AVERAGE(J127:OFFSET(J127,1-K$14,0)),K126+2/(K$14+1)*(J127-K126))))</f>
        <v/>
      </c>
      <c r="L127" s="114" t="str">
        <f t="shared" ca="1" si="33"/>
        <v/>
      </c>
      <c r="M127" s="99" t="str">
        <f t="shared" ca="1" si="34"/>
        <v>0</v>
      </c>
      <c r="N127" s="99" t="str">
        <f t="shared" ca="1" si="35"/>
        <v>0</v>
      </c>
      <c r="O127" s="100" t="str">
        <f t="shared" si="36"/>
        <v/>
      </c>
      <c r="P127" s="115" t="str">
        <f t="shared" si="37"/>
        <v/>
      </c>
      <c r="Q127" s="102" t="str">
        <f t="shared" si="38"/>
        <v/>
      </c>
      <c r="R127" s="116" t="str">
        <f t="shared" si="39"/>
        <v/>
      </c>
      <c r="S127" s="117" t="str">
        <f t="shared" si="40"/>
        <v/>
      </c>
      <c r="T127" s="118" t="str">
        <f t="shared" si="41"/>
        <v/>
      </c>
      <c r="U127" s="118" t="str">
        <f t="shared" si="42"/>
        <v/>
      </c>
      <c r="V127" s="116" t="str">
        <f t="shared" si="43"/>
        <v/>
      </c>
      <c r="W127" s="116" t="str">
        <f t="shared" si="44"/>
        <v/>
      </c>
      <c r="X127" s="116" t="str">
        <f t="shared" si="45"/>
        <v/>
      </c>
      <c r="Y127" s="116" t="str">
        <f ca="1">IF(OR(B127="",ROW()&lt;B$3),"",SUM(OFFSET(V$1,B$3-1,0):X127))</f>
        <v/>
      </c>
      <c r="Z127" s="116" t="str">
        <f t="shared" ca="1" si="46"/>
        <v/>
      </c>
      <c r="AA127" s="116" t="str">
        <f t="shared" ca="1" si="47"/>
        <v/>
      </c>
    </row>
    <row r="128" spans="2:27" ht="14.25" x14ac:dyDescent="0.15">
      <c r="B128" s="109"/>
      <c r="C128" s="110"/>
      <c r="D128" s="111"/>
      <c r="E128" s="111"/>
      <c r="F128" s="111"/>
      <c r="G128" s="112"/>
      <c r="H128" s="113" t="str">
        <f ca="1">IF(OR(B128="",G128=""),"",IF(ROW()&lt;12+H$14,"",IF(ROW()=12+H$14,AVERAGE(G128:OFFSET(G128,1-H$14,0)),H127+2/(H$14+1)*(G128-H127))))</f>
        <v/>
      </c>
      <c r="I128" s="105" t="str">
        <f ca="1">IF(OR(B128="",G128=""),"",IF(ROW()&lt;12+I$14,"",IF(ROW()=12+I$14,AVERAGE(G128:OFFSET(G128,1-I$14,0)),I127+2/(I$14+1)*(G128-I127))))</f>
        <v/>
      </c>
      <c r="J128" s="107" t="str">
        <f t="shared" ca="1" si="32"/>
        <v/>
      </c>
      <c r="K128" s="108" t="str">
        <f ca="1">IF(B128="","",IF(ROW()&lt;12+I$14+K$14,"",IF(ROW()=12+I$14+K$14,AVERAGE(J128:OFFSET(J128,1-K$14,0)),K127+2/(K$14+1)*(J128-K127))))</f>
        <v/>
      </c>
      <c r="L128" s="114" t="str">
        <f t="shared" ca="1" si="33"/>
        <v/>
      </c>
      <c r="M128" s="99" t="str">
        <f t="shared" ca="1" si="34"/>
        <v>0</v>
      </c>
      <c r="N128" s="99" t="str">
        <f t="shared" ca="1" si="35"/>
        <v>0</v>
      </c>
      <c r="O128" s="100" t="str">
        <f t="shared" si="36"/>
        <v/>
      </c>
      <c r="P128" s="115" t="str">
        <f t="shared" si="37"/>
        <v/>
      </c>
      <c r="Q128" s="102" t="str">
        <f t="shared" si="38"/>
        <v/>
      </c>
      <c r="R128" s="116" t="str">
        <f t="shared" si="39"/>
        <v/>
      </c>
      <c r="S128" s="117" t="str">
        <f t="shared" si="40"/>
        <v/>
      </c>
      <c r="T128" s="118" t="str">
        <f t="shared" si="41"/>
        <v/>
      </c>
      <c r="U128" s="118" t="str">
        <f t="shared" si="42"/>
        <v/>
      </c>
      <c r="V128" s="116" t="str">
        <f t="shared" si="43"/>
        <v/>
      </c>
      <c r="W128" s="116" t="str">
        <f t="shared" si="44"/>
        <v/>
      </c>
      <c r="X128" s="116" t="str">
        <f t="shared" si="45"/>
        <v/>
      </c>
      <c r="Y128" s="116" t="str">
        <f ca="1">IF(OR(B128="",ROW()&lt;B$3),"",SUM(OFFSET(V$1,B$3-1,0):X128))</f>
        <v/>
      </c>
      <c r="Z128" s="116" t="str">
        <f t="shared" ca="1" si="46"/>
        <v/>
      </c>
      <c r="AA128" s="116" t="str">
        <f t="shared" ca="1" si="47"/>
        <v/>
      </c>
    </row>
    <row r="129" spans="2:27" ht="14.25" x14ac:dyDescent="0.15">
      <c r="B129" s="109"/>
      <c r="C129" s="110"/>
      <c r="D129" s="111"/>
      <c r="E129" s="111"/>
      <c r="F129" s="111"/>
      <c r="G129" s="112"/>
      <c r="H129" s="113" t="str">
        <f ca="1">IF(OR(B129="",G129=""),"",IF(ROW()&lt;12+H$14,"",IF(ROW()=12+H$14,AVERAGE(G129:OFFSET(G129,1-H$14,0)),H128+2/(H$14+1)*(G129-H128))))</f>
        <v/>
      </c>
      <c r="I129" s="105" t="str">
        <f ca="1">IF(OR(B129="",G129=""),"",IF(ROW()&lt;12+I$14,"",IF(ROW()=12+I$14,AVERAGE(G129:OFFSET(G129,1-I$14,0)),I128+2/(I$14+1)*(G129-I128))))</f>
        <v/>
      </c>
      <c r="J129" s="107" t="str">
        <f t="shared" ca="1" si="32"/>
        <v/>
      </c>
      <c r="K129" s="108" t="str">
        <f ca="1">IF(B129="","",IF(ROW()&lt;12+I$14+K$14,"",IF(ROW()=12+I$14+K$14,AVERAGE(J129:OFFSET(J129,1-K$14,0)),K128+2/(K$14+1)*(J129-K128))))</f>
        <v/>
      </c>
      <c r="L129" s="114" t="str">
        <f t="shared" ca="1" si="33"/>
        <v/>
      </c>
      <c r="M129" s="99" t="str">
        <f t="shared" ca="1" si="34"/>
        <v>0</v>
      </c>
      <c r="N129" s="99" t="str">
        <f t="shared" ca="1" si="35"/>
        <v>0</v>
      </c>
      <c r="O129" s="100" t="str">
        <f t="shared" si="36"/>
        <v/>
      </c>
      <c r="P129" s="115" t="str">
        <f t="shared" si="37"/>
        <v/>
      </c>
      <c r="Q129" s="102" t="str">
        <f t="shared" si="38"/>
        <v/>
      </c>
      <c r="R129" s="116" t="str">
        <f t="shared" si="39"/>
        <v/>
      </c>
      <c r="S129" s="117" t="str">
        <f t="shared" si="40"/>
        <v/>
      </c>
      <c r="T129" s="118" t="str">
        <f t="shared" si="41"/>
        <v/>
      </c>
      <c r="U129" s="118" t="str">
        <f t="shared" si="42"/>
        <v/>
      </c>
      <c r="V129" s="116" t="str">
        <f t="shared" si="43"/>
        <v/>
      </c>
      <c r="W129" s="116" t="str">
        <f t="shared" si="44"/>
        <v/>
      </c>
      <c r="X129" s="116" t="str">
        <f t="shared" si="45"/>
        <v/>
      </c>
      <c r="Y129" s="116" t="str">
        <f ca="1">IF(OR(B129="",ROW()&lt;B$3),"",SUM(OFFSET(V$1,B$3-1,0):X129))</f>
        <v/>
      </c>
      <c r="Z129" s="116" t="str">
        <f t="shared" ca="1" si="46"/>
        <v/>
      </c>
      <c r="AA129" s="116" t="str">
        <f t="shared" ca="1" si="47"/>
        <v/>
      </c>
    </row>
    <row r="130" spans="2:27" ht="14.25" x14ac:dyDescent="0.15">
      <c r="B130" s="109"/>
      <c r="C130" s="110"/>
      <c r="D130" s="111"/>
      <c r="E130" s="111"/>
      <c r="F130" s="111"/>
      <c r="G130" s="112"/>
      <c r="H130" s="113" t="str">
        <f ca="1">IF(OR(B130="",G130=""),"",IF(ROW()&lt;12+H$14,"",IF(ROW()=12+H$14,AVERAGE(G130:OFFSET(G130,1-H$14,0)),H129+2/(H$14+1)*(G130-H129))))</f>
        <v/>
      </c>
      <c r="I130" s="105" t="str">
        <f ca="1">IF(OR(B130="",G130=""),"",IF(ROW()&lt;12+I$14,"",IF(ROW()=12+I$14,AVERAGE(G130:OFFSET(G130,1-I$14,0)),I129+2/(I$14+1)*(G130-I129))))</f>
        <v/>
      </c>
      <c r="J130" s="107" t="str">
        <f t="shared" ca="1" si="32"/>
        <v/>
      </c>
      <c r="K130" s="108" t="str">
        <f ca="1">IF(B130="","",IF(ROW()&lt;12+I$14+K$14,"",IF(ROW()=12+I$14+K$14,AVERAGE(J130:OFFSET(J130,1-K$14,0)),K129+2/(K$14+1)*(J130-K129))))</f>
        <v/>
      </c>
      <c r="L130" s="114" t="str">
        <f t="shared" ca="1" si="33"/>
        <v/>
      </c>
      <c r="M130" s="99" t="str">
        <f t="shared" ca="1" si="34"/>
        <v>0</v>
      </c>
      <c r="N130" s="99" t="str">
        <f t="shared" ca="1" si="35"/>
        <v>0</v>
      </c>
      <c r="O130" s="100" t="str">
        <f t="shared" si="36"/>
        <v/>
      </c>
      <c r="P130" s="115" t="str">
        <f t="shared" si="37"/>
        <v/>
      </c>
      <c r="Q130" s="102" t="str">
        <f t="shared" si="38"/>
        <v/>
      </c>
      <c r="R130" s="116" t="str">
        <f t="shared" si="39"/>
        <v/>
      </c>
      <c r="S130" s="117" t="str">
        <f t="shared" si="40"/>
        <v/>
      </c>
      <c r="T130" s="118" t="str">
        <f t="shared" si="41"/>
        <v/>
      </c>
      <c r="U130" s="118" t="str">
        <f t="shared" si="42"/>
        <v/>
      </c>
      <c r="V130" s="116" t="str">
        <f t="shared" si="43"/>
        <v/>
      </c>
      <c r="W130" s="116" t="str">
        <f t="shared" si="44"/>
        <v/>
      </c>
      <c r="X130" s="116" t="str">
        <f t="shared" si="45"/>
        <v/>
      </c>
      <c r="Y130" s="116" t="str">
        <f ca="1">IF(OR(B130="",ROW()&lt;B$3),"",SUM(OFFSET(V$1,B$3-1,0):X130))</f>
        <v/>
      </c>
      <c r="Z130" s="116" t="str">
        <f t="shared" ca="1" si="46"/>
        <v/>
      </c>
      <c r="AA130" s="116" t="str">
        <f t="shared" ca="1" si="47"/>
        <v/>
      </c>
    </row>
    <row r="131" spans="2:27" ht="14.25" x14ac:dyDescent="0.15">
      <c r="B131" s="109"/>
      <c r="C131" s="110"/>
      <c r="D131" s="111"/>
      <c r="E131" s="111"/>
      <c r="F131" s="111"/>
      <c r="G131" s="112"/>
      <c r="H131" s="113" t="str">
        <f ca="1">IF(OR(B131="",G131=""),"",IF(ROW()&lt;12+H$14,"",IF(ROW()=12+H$14,AVERAGE(G131:OFFSET(G131,1-H$14,0)),H130+2/(H$14+1)*(G131-H130))))</f>
        <v/>
      </c>
      <c r="I131" s="105" t="str">
        <f ca="1">IF(OR(B131="",G131=""),"",IF(ROW()&lt;12+I$14,"",IF(ROW()=12+I$14,AVERAGE(G131:OFFSET(G131,1-I$14,0)),I130+2/(I$14+1)*(G131-I130))))</f>
        <v/>
      </c>
      <c r="J131" s="107" t="str">
        <f t="shared" ca="1" si="32"/>
        <v/>
      </c>
      <c r="K131" s="108" t="str">
        <f ca="1">IF(B131="","",IF(ROW()&lt;12+I$14+K$14,"",IF(ROW()=12+I$14+K$14,AVERAGE(J131:OFFSET(J131,1-K$14,0)),K130+2/(K$14+1)*(J131-K130))))</f>
        <v/>
      </c>
      <c r="L131" s="114" t="str">
        <f t="shared" ca="1" si="33"/>
        <v/>
      </c>
      <c r="M131" s="99" t="str">
        <f t="shared" ca="1" si="34"/>
        <v>0</v>
      </c>
      <c r="N131" s="99" t="str">
        <f t="shared" ca="1" si="35"/>
        <v>0</v>
      </c>
      <c r="O131" s="100" t="str">
        <f t="shared" si="36"/>
        <v/>
      </c>
      <c r="P131" s="115" t="str">
        <f t="shared" si="37"/>
        <v/>
      </c>
      <c r="Q131" s="102" t="str">
        <f t="shared" si="38"/>
        <v/>
      </c>
      <c r="R131" s="116" t="str">
        <f t="shared" si="39"/>
        <v/>
      </c>
      <c r="S131" s="117" t="str">
        <f t="shared" si="40"/>
        <v/>
      </c>
      <c r="T131" s="118" t="str">
        <f t="shared" si="41"/>
        <v/>
      </c>
      <c r="U131" s="118" t="str">
        <f t="shared" si="42"/>
        <v/>
      </c>
      <c r="V131" s="116" t="str">
        <f t="shared" si="43"/>
        <v/>
      </c>
      <c r="W131" s="116" t="str">
        <f t="shared" si="44"/>
        <v/>
      </c>
      <c r="X131" s="116" t="str">
        <f t="shared" si="45"/>
        <v/>
      </c>
      <c r="Y131" s="116" t="str">
        <f ca="1">IF(OR(B131="",ROW()&lt;B$3),"",SUM(OFFSET(V$1,B$3-1,0):X131))</f>
        <v/>
      </c>
      <c r="Z131" s="116" t="str">
        <f t="shared" ca="1" si="46"/>
        <v/>
      </c>
      <c r="AA131" s="116" t="str">
        <f t="shared" ca="1" si="47"/>
        <v/>
      </c>
    </row>
    <row r="132" spans="2:27" ht="14.25" x14ac:dyDescent="0.15">
      <c r="B132" s="109"/>
      <c r="C132" s="110"/>
      <c r="D132" s="111"/>
      <c r="E132" s="111"/>
      <c r="F132" s="111"/>
      <c r="G132" s="112"/>
      <c r="H132" s="113" t="str">
        <f ca="1">IF(OR(B132="",G132=""),"",IF(ROW()&lt;12+H$14,"",IF(ROW()=12+H$14,AVERAGE(G132:OFFSET(G132,1-H$14,0)),H131+2/(H$14+1)*(G132-H131))))</f>
        <v/>
      </c>
      <c r="I132" s="105" t="str">
        <f ca="1">IF(OR(B132="",G132=""),"",IF(ROW()&lt;12+I$14,"",IF(ROW()=12+I$14,AVERAGE(G132:OFFSET(G132,1-I$14,0)),I131+2/(I$14+1)*(G132-I131))))</f>
        <v/>
      </c>
      <c r="J132" s="107" t="str">
        <f t="shared" ca="1" si="32"/>
        <v/>
      </c>
      <c r="K132" s="108" t="str">
        <f ca="1">IF(B132="","",IF(ROW()&lt;12+I$14+K$14,"",IF(ROW()=12+I$14+K$14,AVERAGE(J132:OFFSET(J132,1-K$14,0)),K131+2/(K$14+1)*(J132-K131))))</f>
        <v/>
      </c>
      <c r="L132" s="114" t="str">
        <f t="shared" ca="1" si="33"/>
        <v/>
      </c>
      <c r="M132" s="99" t="str">
        <f t="shared" ca="1" si="34"/>
        <v>0</v>
      </c>
      <c r="N132" s="99" t="str">
        <f t="shared" ca="1" si="35"/>
        <v>0</v>
      </c>
      <c r="O132" s="100" t="str">
        <f t="shared" si="36"/>
        <v/>
      </c>
      <c r="P132" s="115" t="str">
        <f t="shared" si="37"/>
        <v/>
      </c>
      <c r="Q132" s="102" t="str">
        <f t="shared" si="38"/>
        <v/>
      </c>
      <c r="R132" s="116" t="str">
        <f t="shared" si="39"/>
        <v/>
      </c>
      <c r="S132" s="117" t="str">
        <f t="shared" si="40"/>
        <v/>
      </c>
      <c r="T132" s="118" t="str">
        <f t="shared" si="41"/>
        <v/>
      </c>
      <c r="U132" s="118" t="str">
        <f t="shared" si="42"/>
        <v/>
      </c>
      <c r="V132" s="116" t="str">
        <f t="shared" si="43"/>
        <v/>
      </c>
      <c r="W132" s="116" t="str">
        <f t="shared" si="44"/>
        <v/>
      </c>
      <c r="X132" s="116" t="str">
        <f t="shared" si="45"/>
        <v/>
      </c>
      <c r="Y132" s="116" t="str">
        <f ca="1">IF(OR(B132="",ROW()&lt;B$3),"",SUM(OFFSET(V$1,B$3-1,0):X132))</f>
        <v/>
      </c>
      <c r="Z132" s="116" t="str">
        <f t="shared" ca="1" si="46"/>
        <v/>
      </c>
      <c r="AA132" s="116" t="str">
        <f t="shared" ca="1" si="47"/>
        <v/>
      </c>
    </row>
    <row r="133" spans="2:27" ht="14.25" x14ac:dyDescent="0.15">
      <c r="B133" s="109"/>
      <c r="C133" s="110"/>
      <c r="D133" s="111"/>
      <c r="E133" s="111"/>
      <c r="F133" s="111"/>
      <c r="G133" s="112"/>
      <c r="H133" s="113" t="str">
        <f ca="1">IF(OR(B133="",G133=""),"",IF(ROW()&lt;12+H$14,"",IF(ROW()=12+H$14,AVERAGE(G133:OFFSET(G133,1-H$14,0)),H132+2/(H$14+1)*(G133-H132))))</f>
        <v/>
      </c>
      <c r="I133" s="105" t="str">
        <f ca="1">IF(OR(B133="",G133=""),"",IF(ROW()&lt;12+I$14,"",IF(ROW()=12+I$14,AVERAGE(G133:OFFSET(G133,1-I$14,0)),I132+2/(I$14+1)*(G133-I132))))</f>
        <v/>
      </c>
      <c r="J133" s="107" t="str">
        <f t="shared" ca="1" si="32"/>
        <v/>
      </c>
      <c r="K133" s="108" t="str">
        <f ca="1">IF(B133="","",IF(ROW()&lt;12+I$14+K$14,"",IF(ROW()=12+I$14+K$14,AVERAGE(J133:OFFSET(J133,1-K$14,0)),K132+2/(K$14+1)*(J133-K132))))</f>
        <v/>
      </c>
      <c r="L133" s="114" t="str">
        <f t="shared" ca="1" si="33"/>
        <v/>
      </c>
      <c r="M133" s="99" t="str">
        <f t="shared" ca="1" si="34"/>
        <v>0</v>
      </c>
      <c r="N133" s="99" t="str">
        <f t="shared" ca="1" si="35"/>
        <v>0</v>
      </c>
      <c r="O133" s="100" t="str">
        <f t="shared" si="36"/>
        <v/>
      </c>
      <c r="P133" s="115" t="str">
        <f t="shared" si="37"/>
        <v/>
      </c>
      <c r="Q133" s="102" t="str">
        <f t="shared" si="38"/>
        <v/>
      </c>
      <c r="R133" s="116" t="str">
        <f t="shared" si="39"/>
        <v/>
      </c>
      <c r="S133" s="117" t="str">
        <f t="shared" si="40"/>
        <v/>
      </c>
      <c r="T133" s="118" t="str">
        <f t="shared" si="41"/>
        <v/>
      </c>
      <c r="U133" s="118" t="str">
        <f t="shared" si="42"/>
        <v/>
      </c>
      <c r="V133" s="116" t="str">
        <f t="shared" si="43"/>
        <v/>
      </c>
      <c r="W133" s="116" t="str">
        <f t="shared" si="44"/>
        <v/>
      </c>
      <c r="X133" s="116" t="str">
        <f t="shared" si="45"/>
        <v/>
      </c>
      <c r="Y133" s="116" t="str">
        <f ca="1">IF(OR(B133="",ROW()&lt;B$3),"",SUM(OFFSET(V$1,B$3-1,0):X133))</f>
        <v/>
      </c>
      <c r="Z133" s="116" t="str">
        <f t="shared" ca="1" si="46"/>
        <v/>
      </c>
      <c r="AA133" s="116" t="str">
        <f t="shared" ca="1" si="47"/>
        <v/>
      </c>
    </row>
    <row r="134" spans="2:27" ht="14.25" x14ac:dyDescent="0.15">
      <c r="B134" s="109"/>
      <c r="C134" s="110"/>
      <c r="D134" s="111"/>
      <c r="E134" s="111"/>
      <c r="F134" s="111"/>
      <c r="G134" s="112"/>
      <c r="H134" s="113" t="str">
        <f ca="1">IF(OR(B134="",G134=""),"",IF(ROW()&lt;12+H$14,"",IF(ROW()=12+H$14,AVERAGE(G134:OFFSET(G134,1-H$14,0)),H133+2/(H$14+1)*(G134-H133))))</f>
        <v/>
      </c>
      <c r="I134" s="105" t="str">
        <f ca="1">IF(OR(B134="",G134=""),"",IF(ROW()&lt;12+I$14,"",IF(ROW()=12+I$14,AVERAGE(G134:OFFSET(G134,1-I$14,0)),I133+2/(I$14+1)*(G134-I133))))</f>
        <v/>
      </c>
      <c r="J134" s="107" t="str">
        <f t="shared" ca="1" si="32"/>
        <v/>
      </c>
      <c r="K134" s="108" t="str">
        <f ca="1">IF(B134="","",IF(ROW()&lt;12+I$14+K$14,"",IF(ROW()=12+I$14+K$14,AVERAGE(J134:OFFSET(J134,1-K$14,0)),K133+2/(K$14+1)*(J134-K133))))</f>
        <v/>
      </c>
      <c r="L134" s="114" t="str">
        <f t="shared" ca="1" si="33"/>
        <v/>
      </c>
      <c r="M134" s="99" t="str">
        <f t="shared" ca="1" si="34"/>
        <v>0</v>
      </c>
      <c r="N134" s="99" t="str">
        <f t="shared" ca="1" si="35"/>
        <v>0</v>
      </c>
      <c r="O134" s="100" t="str">
        <f t="shared" si="36"/>
        <v/>
      </c>
      <c r="P134" s="115" t="str">
        <f t="shared" si="37"/>
        <v/>
      </c>
      <c r="Q134" s="102" t="str">
        <f t="shared" si="38"/>
        <v/>
      </c>
      <c r="R134" s="116" t="str">
        <f t="shared" si="39"/>
        <v/>
      </c>
      <c r="S134" s="117" t="str">
        <f t="shared" si="40"/>
        <v/>
      </c>
      <c r="T134" s="118" t="str">
        <f t="shared" si="41"/>
        <v/>
      </c>
      <c r="U134" s="118" t="str">
        <f t="shared" si="42"/>
        <v/>
      </c>
      <c r="V134" s="116" t="str">
        <f t="shared" si="43"/>
        <v/>
      </c>
      <c r="W134" s="116" t="str">
        <f t="shared" si="44"/>
        <v/>
      </c>
      <c r="X134" s="116" t="str">
        <f t="shared" si="45"/>
        <v/>
      </c>
      <c r="Y134" s="116" t="str">
        <f ca="1">IF(OR(B134="",ROW()&lt;B$3),"",SUM(OFFSET(V$1,B$3-1,0):X134))</f>
        <v/>
      </c>
      <c r="Z134" s="116" t="str">
        <f t="shared" ca="1" si="46"/>
        <v/>
      </c>
      <c r="AA134" s="116" t="str">
        <f t="shared" ca="1" si="47"/>
        <v/>
      </c>
    </row>
    <row r="135" spans="2:27" ht="14.25" x14ac:dyDescent="0.15">
      <c r="B135" s="109"/>
      <c r="C135" s="110"/>
      <c r="D135" s="111"/>
      <c r="E135" s="111"/>
      <c r="F135" s="111"/>
      <c r="G135" s="112"/>
      <c r="H135" s="113" t="str">
        <f ca="1">IF(OR(B135="",G135=""),"",IF(ROW()&lt;12+H$14,"",IF(ROW()=12+H$14,AVERAGE(G135:OFFSET(G135,1-H$14,0)),H134+2/(H$14+1)*(G135-H134))))</f>
        <v/>
      </c>
      <c r="I135" s="105" t="str">
        <f ca="1">IF(OR(B135="",G135=""),"",IF(ROW()&lt;12+I$14,"",IF(ROW()=12+I$14,AVERAGE(G135:OFFSET(G135,1-I$14,0)),I134+2/(I$14+1)*(G135-I134))))</f>
        <v/>
      </c>
      <c r="J135" s="107" t="str">
        <f t="shared" ca="1" si="32"/>
        <v/>
      </c>
      <c r="K135" s="108" t="str">
        <f ca="1">IF(B135="","",IF(ROW()&lt;12+I$14+K$14,"",IF(ROW()=12+I$14+K$14,AVERAGE(J135:OFFSET(J135,1-K$14,0)),K134+2/(K$14+1)*(J135-K134))))</f>
        <v/>
      </c>
      <c r="L135" s="114" t="str">
        <f t="shared" ca="1" si="33"/>
        <v/>
      </c>
      <c r="M135" s="99" t="str">
        <f t="shared" ca="1" si="34"/>
        <v>0</v>
      </c>
      <c r="N135" s="99" t="str">
        <f t="shared" ca="1" si="35"/>
        <v>0</v>
      </c>
      <c r="O135" s="100" t="str">
        <f t="shared" si="36"/>
        <v/>
      </c>
      <c r="P135" s="115" t="str">
        <f t="shared" si="37"/>
        <v/>
      </c>
      <c r="Q135" s="102" t="str">
        <f t="shared" si="38"/>
        <v/>
      </c>
      <c r="R135" s="116" t="str">
        <f t="shared" si="39"/>
        <v/>
      </c>
      <c r="S135" s="117" t="str">
        <f t="shared" si="40"/>
        <v/>
      </c>
      <c r="T135" s="118" t="str">
        <f t="shared" si="41"/>
        <v/>
      </c>
      <c r="U135" s="118" t="str">
        <f t="shared" si="42"/>
        <v/>
      </c>
      <c r="V135" s="116" t="str">
        <f t="shared" si="43"/>
        <v/>
      </c>
      <c r="W135" s="116" t="str">
        <f t="shared" si="44"/>
        <v/>
      </c>
      <c r="X135" s="116" t="str">
        <f t="shared" si="45"/>
        <v/>
      </c>
      <c r="Y135" s="116" t="str">
        <f ca="1">IF(OR(B135="",ROW()&lt;B$3),"",SUM(OFFSET(V$1,B$3-1,0):X135))</f>
        <v/>
      </c>
      <c r="Z135" s="116" t="str">
        <f t="shared" ca="1" si="46"/>
        <v/>
      </c>
      <c r="AA135" s="116" t="str">
        <f t="shared" ca="1" si="47"/>
        <v/>
      </c>
    </row>
    <row r="136" spans="2:27" ht="14.25" x14ac:dyDescent="0.15">
      <c r="B136" s="109"/>
      <c r="C136" s="110"/>
      <c r="D136" s="111"/>
      <c r="E136" s="111"/>
      <c r="F136" s="111"/>
      <c r="G136" s="112"/>
      <c r="H136" s="113" t="str">
        <f ca="1">IF(OR(B136="",G136=""),"",IF(ROW()&lt;12+H$14,"",IF(ROW()=12+H$14,AVERAGE(G136:OFFSET(G136,1-H$14,0)),H135+2/(H$14+1)*(G136-H135))))</f>
        <v/>
      </c>
      <c r="I136" s="105" t="str">
        <f ca="1">IF(OR(B136="",G136=""),"",IF(ROW()&lt;12+I$14,"",IF(ROW()=12+I$14,AVERAGE(G136:OFFSET(G136,1-I$14,0)),I135+2/(I$14+1)*(G136-I135))))</f>
        <v/>
      </c>
      <c r="J136" s="107" t="str">
        <f t="shared" ca="1" si="32"/>
        <v/>
      </c>
      <c r="K136" s="108" t="str">
        <f ca="1">IF(B136="","",IF(ROW()&lt;12+I$14+K$14,"",IF(ROW()=12+I$14+K$14,AVERAGE(J136:OFFSET(J136,1-K$14,0)),K135+2/(K$14+1)*(J136-K135))))</f>
        <v/>
      </c>
      <c r="L136" s="114" t="str">
        <f t="shared" ca="1" si="33"/>
        <v/>
      </c>
      <c r="M136" s="99" t="str">
        <f t="shared" ca="1" si="34"/>
        <v>0</v>
      </c>
      <c r="N136" s="99" t="str">
        <f t="shared" ca="1" si="35"/>
        <v>0</v>
      </c>
      <c r="O136" s="100" t="str">
        <f t="shared" si="36"/>
        <v/>
      </c>
      <c r="P136" s="115" t="str">
        <f t="shared" si="37"/>
        <v/>
      </c>
      <c r="Q136" s="102" t="str">
        <f t="shared" si="38"/>
        <v/>
      </c>
      <c r="R136" s="116" t="str">
        <f t="shared" si="39"/>
        <v/>
      </c>
      <c r="S136" s="117" t="str">
        <f t="shared" si="40"/>
        <v/>
      </c>
      <c r="T136" s="118" t="str">
        <f t="shared" si="41"/>
        <v/>
      </c>
      <c r="U136" s="118" t="str">
        <f t="shared" si="42"/>
        <v/>
      </c>
      <c r="V136" s="116" t="str">
        <f t="shared" si="43"/>
        <v/>
      </c>
      <c r="W136" s="116" t="str">
        <f t="shared" si="44"/>
        <v/>
      </c>
      <c r="X136" s="116" t="str">
        <f t="shared" si="45"/>
        <v/>
      </c>
      <c r="Y136" s="116" t="str">
        <f ca="1">IF(OR(B136="",ROW()&lt;B$3),"",SUM(OFFSET(V$1,B$3-1,0):X136))</f>
        <v/>
      </c>
      <c r="Z136" s="116" t="str">
        <f t="shared" ca="1" si="46"/>
        <v/>
      </c>
      <c r="AA136" s="116" t="str">
        <f t="shared" ca="1" si="47"/>
        <v/>
      </c>
    </row>
    <row r="137" spans="2:27" ht="14.25" x14ac:dyDescent="0.15">
      <c r="B137" s="109"/>
      <c r="C137" s="110"/>
      <c r="D137" s="111"/>
      <c r="E137" s="111"/>
      <c r="F137" s="111"/>
      <c r="G137" s="112"/>
      <c r="H137" s="113" t="str">
        <f ca="1">IF(OR(B137="",G137=""),"",IF(ROW()&lt;12+H$14,"",IF(ROW()=12+H$14,AVERAGE(G137:OFFSET(G137,1-H$14,0)),H136+2/(H$14+1)*(G137-H136))))</f>
        <v/>
      </c>
      <c r="I137" s="105" t="str">
        <f ca="1">IF(OR(B137="",G137=""),"",IF(ROW()&lt;12+I$14,"",IF(ROW()=12+I$14,AVERAGE(G137:OFFSET(G137,1-I$14,0)),I136+2/(I$14+1)*(G137-I136))))</f>
        <v/>
      </c>
      <c r="J137" s="107" t="str">
        <f t="shared" ca="1" si="32"/>
        <v/>
      </c>
      <c r="K137" s="108" t="str">
        <f ca="1">IF(B137="","",IF(ROW()&lt;12+I$14+K$14,"",IF(ROW()=12+I$14+K$14,AVERAGE(J137:OFFSET(J137,1-K$14,0)),K136+2/(K$14+1)*(J137-K136))))</f>
        <v/>
      </c>
      <c r="L137" s="114" t="str">
        <f t="shared" ca="1" si="33"/>
        <v/>
      </c>
      <c r="M137" s="99" t="str">
        <f t="shared" ca="1" si="34"/>
        <v>0</v>
      </c>
      <c r="N137" s="99" t="str">
        <f t="shared" ca="1" si="35"/>
        <v>0</v>
      </c>
      <c r="O137" s="100" t="str">
        <f t="shared" si="36"/>
        <v/>
      </c>
      <c r="P137" s="115" t="str">
        <f t="shared" si="37"/>
        <v/>
      </c>
      <c r="Q137" s="102" t="str">
        <f t="shared" si="38"/>
        <v/>
      </c>
      <c r="R137" s="116" t="str">
        <f t="shared" si="39"/>
        <v/>
      </c>
      <c r="S137" s="117" t="str">
        <f t="shared" si="40"/>
        <v/>
      </c>
      <c r="T137" s="118" t="str">
        <f t="shared" si="41"/>
        <v/>
      </c>
      <c r="U137" s="118" t="str">
        <f t="shared" si="42"/>
        <v/>
      </c>
      <c r="V137" s="116" t="str">
        <f t="shared" si="43"/>
        <v/>
      </c>
      <c r="W137" s="116" t="str">
        <f t="shared" si="44"/>
        <v/>
      </c>
      <c r="X137" s="116" t="str">
        <f t="shared" si="45"/>
        <v/>
      </c>
      <c r="Y137" s="116" t="str">
        <f ca="1">IF(OR(B137="",ROW()&lt;B$3),"",SUM(OFFSET(V$1,B$3-1,0):X137))</f>
        <v/>
      </c>
      <c r="Z137" s="116" t="str">
        <f t="shared" ca="1" si="46"/>
        <v/>
      </c>
      <c r="AA137" s="116" t="str">
        <f t="shared" ca="1" si="47"/>
        <v/>
      </c>
    </row>
    <row r="138" spans="2:27" ht="14.25" x14ac:dyDescent="0.15">
      <c r="B138" s="109"/>
      <c r="C138" s="110"/>
      <c r="D138" s="111"/>
      <c r="E138" s="111"/>
      <c r="F138" s="111"/>
      <c r="G138" s="112"/>
      <c r="H138" s="113" t="str">
        <f ca="1">IF(OR(B138="",G138=""),"",IF(ROW()&lt;12+H$14,"",IF(ROW()=12+H$14,AVERAGE(G138:OFFSET(G138,1-H$14,0)),H137+2/(H$14+1)*(G138-H137))))</f>
        <v/>
      </c>
      <c r="I138" s="105" t="str">
        <f ca="1">IF(OR(B138="",G138=""),"",IF(ROW()&lt;12+I$14,"",IF(ROW()=12+I$14,AVERAGE(G138:OFFSET(G138,1-I$14,0)),I137+2/(I$14+1)*(G138-I137))))</f>
        <v/>
      </c>
      <c r="J138" s="107" t="str">
        <f t="shared" ca="1" si="32"/>
        <v/>
      </c>
      <c r="K138" s="108" t="str">
        <f ca="1">IF(B138="","",IF(ROW()&lt;12+I$14+K$14,"",IF(ROW()=12+I$14+K$14,AVERAGE(J138:OFFSET(J138,1-K$14,0)),K137+2/(K$14+1)*(J138-K137))))</f>
        <v/>
      </c>
      <c r="L138" s="114" t="str">
        <f t="shared" ca="1" si="33"/>
        <v/>
      </c>
      <c r="M138" s="99" t="str">
        <f t="shared" ca="1" si="34"/>
        <v>0</v>
      </c>
      <c r="N138" s="99" t="str">
        <f t="shared" ca="1" si="35"/>
        <v>0</v>
      </c>
      <c r="O138" s="100" t="str">
        <f t="shared" si="36"/>
        <v/>
      </c>
      <c r="P138" s="115" t="str">
        <f t="shared" si="37"/>
        <v/>
      </c>
      <c r="Q138" s="102" t="str">
        <f t="shared" si="38"/>
        <v/>
      </c>
      <c r="R138" s="116" t="str">
        <f t="shared" si="39"/>
        <v/>
      </c>
      <c r="S138" s="117" t="str">
        <f t="shared" si="40"/>
        <v/>
      </c>
      <c r="T138" s="118" t="str">
        <f t="shared" si="41"/>
        <v/>
      </c>
      <c r="U138" s="118" t="str">
        <f t="shared" si="42"/>
        <v/>
      </c>
      <c r="V138" s="116" t="str">
        <f t="shared" si="43"/>
        <v/>
      </c>
      <c r="W138" s="116" t="str">
        <f t="shared" si="44"/>
        <v/>
      </c>
      <c r="X138" s="116" t="str">
        <f t="shared" si="45"/>
        <v/>
      </c>
      <c r="Y138" s="116" t="str">
        <f ca="1">IF(OR(B138="",ROW()&lt;B$3),"",SUM(OFFSET(V$1,B$3-1,0):X138))</f>
        <v/>
      </c>
      <c r="Z138" s="116" t="str">
        <f t="shared" ca="1" si="46"/>
        <v/>
      </c>
      <c r="AA138" s="116" t="str">
        <f t="shared" ca="1" si="47"/>
        <v/>
      </c>
    </row>
    <row r="139" spans="2:27" ht="14.25" x14ac:dyDescent="0.15">
      <c r="B139" s="109"/>
      <c r="C139" s="110"/>
      <c r="D139" s="111"/>
      <c r="E139" s="111"/>
      <c r="F139" s="111"/>
      <c r="G139" s="112"/>
      <c r="H139" s="113" t="str">
        <f ca="1">IF(OR(B139="",G139=""),"",IF(ROW()&lt;12+H$14,"",IF(ROW()=12+H$14,AVERAGE(G139:OFFSET(G139,1-H$14,0)),H138+2/(H$14+1)*(G139-H138))))</f>
        <v/>
      </c>
      <c r="I139" s="105" t="str">
        <f ca="1">IF(OR(B139="",G139=""),"",IF(ROW()&lt;12+I$14,"",IF(ROW()=12+I$14,AVERAGE(G139:OFFSET(G139,1-I$14,0)),I138+2/(I$14+1)*(G139-I138))))</f>
        <v/>
      </c>
      <c r="J139" s="107" t="str">
        <f t="shared" ca="1" si="32"/>
        <v/>
      </c>
      <c r="K139" s="108" t="str">
        <f ca="1">IF(B139="","",IF(ROW()&lt;12+I$14+K$14,"",IF(ROW()=12+I$14+K$14,AVERAGE(J139:OFFSET(J139,1-K$14,0)),K138+2/(K$14+1)*(J139-K138))))</f>
        <v/>
      </c>
      <c r="L139" s="114" t="str">
        <f t="shared" ca="1" si="33"/>
        <v/>
      </c>
      <c r="M139" s="99" t="str">
        <f t="shared" ca="1" si="34"/>
        <v>0</v>
      </c>
      <c r="N139" s="99" t="str">
        <f t="shared" ca="1" si="35"/>
        <v>0</v>
      </c>
      <c r="O139" s="100" t="str">
        <f t="shared" si="36"/>
        <v/>
      </c>
      <c r="P139" s="115" t="str">
        <f t="shared" si="37"/>
        <v/>
      </c>
      <c r="Q139" s="102" t="str">
        <f t="shared" si="38"/>
        <v/>
      </c>
      <c r="R139" s="116" t="str">
        <f t="shared" si="39"/>
        <v/>
      </c>
      <c r="S139" s="117" t="str">
        <f t="shared" si="40"/>
        <v/>
      </c>
      <c r="T139" s="118" t="str">
        <f t="shared" si="41"/>
        <v/>
      </c>
      <c r="U139" s="118" t="str">
        <f t="shared" si="42"/>
        <v/>
      </c>
      <c r="V139" s="116" t="str">
        <f t="shared" si="43"/>
        <v/>
      </c>
      <c r="W139" s="116" t="str">
        <f t="shared" si="44"/>
        <v/>
      </c>
      <c r="X139" s="116" t="str">
        <f t="shared" si="45"/>
        <v/>
      </c>
      <c r="Y139" s="116" t="str">
        <f ca="1">IF(OR(B139="",ROW()&lt;B$3),"",SUM(OFFSET(V$1,B$3-1,0):X139))</f>
        <v/>
      </c>
      <c r="Z139" s="116" t="str">
        <f t="shared" ca="1" si="46"/>
        <v/>
      </c>
      <c r="AA139" s="116" t="str">
        <f t="shared" ca="1" si="47"/>
        <v/>
      </c>
    </row>
    <row r="140" spans="2:27" ht="14.25" x14ac:dyDescent="0.15">
      <c r="B140" s="109"/>
      <c r="C140" s="110"/>
      <c r="D140" s="111"/>
      <c r="E140" s="111"/>
      <c r="F140" s="111"/>
      <c r="G140" s="112"/>
      <c r="H140" s="113" t="str">
        <f ca="1">IF(OR(B140="",G140=""),"",IF(ROW()&lt;12+H$14,"",IF(ROW()=12+H$14,AVERAGE(G140:OFFSET(G140,1-H$14,0)),H139+2/(H$14+1)*(G140-H139))))</f>
        <v/>
      </c>
      <c r="I140" s="105" t="str">
        <f ca="1">IF(OR(B140="",G140=""),"",IF(ROW()&lt;12+I$14,"",IF(ROW()=12+I$14,AVERAGE(G140:OFFSET(G140,1-I$14,0)),I139+2/(I$14+1)*(G140-I139))))</f>
        <v/>
      </c>
      <c r="J140" s="107" t="str">
        <f t="shared" ca="1" si="32"/>
        <v/>
      </c>
      <c r="K140" s="108" t="str">
        <f ca="1">IF(B140="","",IF(ROW()&lt;12+I$14+K$14,"",IF(ROW()=12+I$14+K$14,AVERAGE(J140:OFFSET(J140,1-K$14,0)),K139+2/(K$14+1)*(J140-K139))))</f>
        <v/>
      </c>
      <c r="L140" s="114" t="str">
        <f t="shared" ca="1" si="33"/>
        <v/>
      </c>
      <c r="M140" s="99" t="str">
        <f t="shared" ca="1" si="34"/>
        <v>0</v>
      </c>
      <c r="N140" s="99" t="str">
        <f t="shared" ca="1" si="35"/>
        <v>0</v>
      </c>
      <c r="O140" s="100" t="str">
        <f t="shared" si="36"/>
        <v/>
      </c>
      <c r="P140" s="115" t="str">
        <f t="shared" si="37"/>
        <v/>
      </c>
      <c r="Q140" s="102" t="str">
        <f t="shared" si="38"/>
        <v/>
      </c>
      <c r="R140" s="116" t="str">
        <f t="shared" si="39"/>
        <v/>
      </c>
      <c r="S140" s="117" t="str">
        <f t="shared" si="40"/>
        <v/>
      </c>
      <c r="T140" s="118" t="str">
        <f t="shared" si="41"/>
        <v/>
      </c>
      <c r="U140" s="118" t="str">
        <f t="shared" si="42"/>
        <v/>
      </c>
      <c r="V140" s="116" t="str">
        <f t="shared" si="43"/>
        <v/>
      </c>
      <c r="W140" s="116" t="str">
        <f t="shared" si="44"/>
        <v/>
      </c>
      <c r="X140" s="116" t="str">
        <f t="shared" si="45"/>
        <v/>
      </c>
      <c r="Y140" s="116" t="str">
        <f ca="1">IF(OR(B140="",ROW()&lt;B$3),"",SUM(OFFSET(V$1,B$3-1,0):X140))</f>
        <v/>
      </c>
      <c r="Z140" s="116" t="str">
        <f t="shared" ca="1" si="46"/>
        <v/>
      </c>
      <c r="AA140" s="116" t="str">
        <f t="shared" ca="1" si="47"/>
        <v/>
      </c>
    </row>
    <row r="141" spans="2:27" ht="14.25" x14ac:dyDescent="0.15">
      <c r="B141" s="109"/>
      <c r="C141" s="110"/>
      <c r="D141" s="111"/>
      <c r="E141" s="111"/>
      <c r="F141" s="111"/>
      <c r="G141" s="112"/>
      <c r="H141" s="113" t="str">
        <f ca="1">IF(OR(B141="",G141=""),"",IF(ROW()&lt;12+H$14,"",IF(ROW()=12+H$14,AVERAGE(G141:OFFSET(G141,1-H$14,0)),H140+2/(H$14+1)*(G141-H140))))</f>
        <v/>
      </c>
      <c r="I141" s="105" t="str">
        <f ca="1">IF(OR(B141="",G141=""),"",IF(ROW()&lt;12+I$14,"",IF(ROW()=12+I$14,AVERAGE(G141:OFFSET(G141,1-I$14,0)),I140+2/(I$14+1)*(G141-I140))))</f>
        <v/>
      </c>
      <c r="J141" s="107" t="str">
        <f t="shared" ca="1" si="32"/>
        <v/>
      </c>
      <c r="K141" s="108" t="str">
        <f ca="1">IF(B141="","",IF(ROW()&lt;12+I$14+K$14,"",IF(ROW()=12+I$14+K$14,AVERAGE(J141:OFFSET(J141,1-K$14,0)),K140+2/(K$14+1)*(J141-K140))))</f>
        <v/>
      </c>
      <c r="L141" s="114" t="str">
        <f t="shared" ca="1" si="33"/>
        <v/>
      </c>
      <c r="M141" s="99" t="str">
        <f t="shared" ca="1" si="34"/>
        <v>0</v>
      </c>
      <c r="N141" s="99" t="str">
        <f t="shared" ca="1" si="35"/>
        <v>0</v>
      </c>
      <c r="O141" s="100" t="str">
        <f t="shared" si="36"/>
        <v/>
      </c>
      <c r="P141" s="115" t="str">
        <f t="shared" si="37"/>
        <v/>
      </c>
      <c r="Q141" s="102" t="str">
        <f t="shared" si="38"/>
        <v/>
      </c>
      <c r="R141" s="116" t="str">
        <f t="shared" si="39"/>
        <v/>
      </c>
      <c r="S141" s="117" t="str">
        <f t="shared" si="40"/>
        <v/>
      </c>
      <c r="T141" s="118" t="str">
        <f t="shared" si="41"/>
        <v/>
      </c>
      <c r="U141" s="118" t="str">
        <f t="shared" si="42"/>
        <v/>
      </c>
      <c r="V141" s="116" t="str">
        <f t="shared" si="43"/>
        <v/>
      </c>
      <c r="W141" s="116" t="str">
        <f t="shared" si="44"/>
        <v/>
      </c>
      <c r="X141" s="116" t="str">
        <f t="shared" si="45"/>
        <v/>
      </c>
      <c r="Y141" s="116" t="str">
        <f ca="1">IF(OR(B141="",ROW()&lt;B$3),"",SUM(OFFSET(V$1,B$3-1,0):X141))</f>
        <v/>
      </c>
      <c r="Z141" s="116" t="str">
        <f t="shared" ca="1" si="46"/>
        <v/>
      </c>
      <c r="AA141" s="116" t="str">
        <f t="shared" ca="1" si="47"/>
        <v/>
      </c>
    </row>
    <row r="142" spans="2:27" ht="14.25" x14ac:dyDescent="0.15">
      <c r="B142" s="109"/>
      <c r="C142" s="110"/>
      <c r="D142" s="111"/>
      <c r="E142" s="111"/>
      <c r="F142" s="111"/>
      <c r="G142" s="112"/>
      <c r="H142" s="113" t="str">
        <f ca="1">IF(OR(B142="",G142=""),"",IF(ROW()&lt;12+H$14,"",IF(ROW()=12+H$14,AVERAGE(G142:OFFSET(G142,1-H$14,0)),H141+2/(H$14+1)*(G142-H141))))</f>
        <v/>
      </c>
      <c r="I142" s="105" t="str">
        <f ca="1">IF(OR(B142="",G142=""),"",IF(ROW()&lt;12+I$14,"",IF(ROW()=12+I$14,AVERAGE(G142:OFFSET(G142,1-I$14,0)),I141+2/(I$14+1)*(G142-I141))))</f>
        <v/>
      </c>
      <c r="J142" s="107" t="str">
        <f t="shared" ca="1" si="32"/>
        <v/>
      </c>
      <c r="K142" s="108" t="str">
        <f ca="1">IF(B142="","",IF(ROW()&lt;12+I$14+K$14,"",IF(ROW()=12+I$14+K$14,AVERAGE(J142:OFFSET(J142,1-K$14,0)),K141+2/(K$14+1)*(J142-K141))))</f>
        <v/>
      </c>
      <c r="L142" s="114" t="str">
        <f t="shared" ca="1" si="33"/>
        <v/>
      </c>
      <c r="M142" s="99" t="str">
        <f t="shared" ca="1" si="34"/>
        <v>0</v>
      </c>
      <c r="N142" s="99" t="str">
        <f t="shared" ca="1" si="35"/>
        <v>0</v>
      </c>
      <c r="O142" s="100" t="str">
        <f t="shared" si="36"/>
        <v/>
      </c>
      <c r="P142" s="115" t="str">
        <f t="shared" si="37"/>
        <v/>
      </c>
      <c r="Q142" s="102" t="str">
        <f t="shared" si="38"/>
        <v/>
      </c>
      <c r="R142" s="116" t="str">
        <f t="shared" si="39"/>
        <v/>
      </c>
      <c r="S142" s="117" t="str">
        <f t="shared" si="40"/>
        <v/>
      </c>
      <c r="T142" s="118" t="str">
        <f t="shared" si="41"/>
        <v/>
      </c>
      <c r="U142" s="118" t="str">
        <f t="shared" si="42"/>
        <v/>
      </c>
      <c r="V142" s="116" t="str">
        <f t="shared" si="43"/>
        <v/>
      </c>
      <c r="W142" s="116" t="str">
        <f t="shared" si="44"/>
        <v/>
      </c>
      <c r="X142" s="116" t="str">
        <f t="shared" si="45"/>
        <v/>
      </c>
      <c r="Y142" s="116" t="str">
        <f ca="1">IF(OR(B142="",ROW()&lt;B$3),"",SUM(OFFSET(V$1,B$3-1,0):X142))</f>
        <v/>
      </c>
      <c r="Z142" s="116" t="str">
        <f t="shared" ca="1" si="46"/>
        <v/>
      </c>
      <c r="AA142" s="116" t="str">
        <f t="shared" ca="1" si="47"/>
        <v/>
      </c>
    </row>
    <row r="143" spans="2:27" ht="14.25" x14ac:dyDescent="0.15">
      <c r="B143" s="109"/>
      <c r="C143" s="110"/>
      <c r="D143" s="111"/>
      <c r="E143" s="111"/>
      <c r="F143" s="111"/>
      <c r="G143" s="112"/>
      <c r="H143" s="113" t="str">
        <f ca="1">IF(OR(B143="",G143=""),"",IF(ROW()&lt;12+H$14,"",IF(ROW()=12+H$14,AVERAGE(G143:OFFSET(G143,1-H$14,0)),H142+2/(H$14+1)*(G143-H142))))</f>
        <v/>
      </c>
      <c r="I143" s="105" t="str">
        <f ca="1">IF(OR(B143="",G143=""),"",IF(ROW()&lt;12+I$14,"",IF(ROW()=12+I$14,AVERAGE(G143:OFFSET(G143,1-I$14,0)),I142+2/(I$14+1)*(G143-I142))))</f>
        <v/>
      </c>
      <c r="J143" s="107" t="str">
        <f t="shared" ca="1" si="32"/>
        <v/>
      </c>
      <c r="K143" s="108" t="str">
        <f ca="1">IF(B143="","",IF(ROW()&lt;12+I$14+K$14,"",IF(ROW()=12+I$14+K$14,AVERAGE(J143:OFFSET(J143,1-K$14,0)),K142+2/(K$14+1)*(J143-K142))))</f>
        <v/>
      </c>
      <c r="L143" s="114" t="str">
        <f t="shared" ca="1" si="33"/>
        <v/>
      </c>
      <c r="M143" s="99" t="str">
        <f t="shared" ca="1" si="34"/>
        <v>0</v>
      </c>
      <c r="N143" s="99" t="str">
        <f t="shared" ca="1" si="35"/>
        <v>0</v>
      </c>
      <c r="O143" s="100" t="str">
        <f t="shared" si="36"/>
        <v/>
      </c>
      <c r="P143" s="115" t="str">
        <f t="shared" si="37"/>
        <v/>
      </c>
      <c r="Q143" s="102" t="str">
        <f t="shared" si="38"/>
        <v/>
      </c>
      <c r="R143" s="116" t="str">
        <f t="shared" si="39"/>
        <v/>
      </c>
      <c r="S143" s="117" t="str">
        <f t="shared" si="40"/>
        <v/>
      </c>
      <c r="T143" s="118" t="str">
        <f t="shared" si="41"/>
        <v/>
      </c>
      <c r="U143" s="118" t="str">
        <f t="shared" si="42"/>
        <v/>
      </c>
      <c r="V143" s="116" t="str">
        <f t="shared" si="43"/>
        <v/>
      </c>
      <c r="W143" s="116" t="str">
        <f t="shared" si="44"/>
        <v/>
      </c>
      <c r="X143" s="116" t="str">
        <f t="shared" si="45"/>
        <v/>
      </c>
      <c r="Y143" s="116" t="str">
        <f ca="1">IF(OR(B143="",ROW()&lt;B$3),"",SUM(OFFSET(V$1,B$3-1,0):X143))</f>
        <v/>
      </c>
      <c r="Z143" s="116" t="str">
        <f t="shared" ca="1" si="46"/>
        <v/>
      </c>
      <c r="AA143" s="116" t="str">
        <f t="shared" ca="1" si="47"/>
        <v/>
      </c>
    </row>
    <row r="144" spans="2:27" ht="14.25" x14ac:dyDescent="0.15">
      <c r="B144" s="109"/>
      <c r="C144" s="110"/>
      <c r="D144" s="111"/>
      <c r="E144" s="111"/>
      <c r="F144" s="111"/>
      <c r="G144" s="112"/>
      <c r="H144" s="113" t="str">
        <f ca="1">IF(OR(B144="",G144=""),"",IF(ROW()&lt;12+H$14,"",IF(ROW()=12+H$14,AVERAGE(G144:OFFSET(G144,1-H$14,0)),H143+2/(H$14+1)*(G144-H143))))</f>
        <v/>
      </c>
      <c r="I144" s="105" t="str">
        <f ca="1">IF(OR(B144="",G144=""),"",IF(ROW()&lt;12+I$14,"",IF(ROW()=12+I$14,AVERAGE(G144:OFFSET(G144,1-I$14,0)),I143+2/(I$14+1)*(G144-I143))))</f>
        <v/>
      </c>
      <c r="J144" s="107" t="str">
        <f t="shared" ca="1" si="32"/>
        <v/>
      </c>
      <c r="K144" s="108" t="str">
        <f ca="1">IF(B144="","",IF(ROW()&lt;12+I$14+K$14,"",IF(ROW()=12+I$14+K$14,AVERAGE(J144:OFFSET(J144,1-K$14,0)),K143+2/(K$14+1)*(J144-K143))))</f>
        <v/>
      </c>
      <c r="L144" s="114" t="str">
        <f t="shared" ca="1" si="33"/>
        <v/>
      </c>
      <c r="M144" s="99" t="str">
        <f t="shared" ca="1" si="34"/>
        <v>0</v>
      </c>
      <c r="N144" s="99" t="str">
        <f t="shared" ca="1" si="35"/>
        <v>0</v>
      </c>
      <c r="O144" s="100" t="str">
        <f t="shared" si="36"/>
        <v/>
      </c>
      <c r="P144" s="115" t="str">
        <f t="shared" si="37"/>
        <v/>
      </c>
      <c r="Q144" s="102" t="str">
        <f t="shared" si="38"/>
        <v/>
      </c>
      <c r="R144" s="116" t="str">
        <f t="shared" si="39"/>
        <v/>
      </c>
      <c r="S144" s="117" t="str">
        <f t="shared" si="40"/>
        <v/>
      </c>
      <c r="T144" s="118" t="str">
        <f t="shared" si="41"/>
        <v/>
      </c>
      <c r="U144" s="118" t="str">
        <f t="shared" si="42"/>
        <v/>
      </c>
      <c r="V144" s="116" t="str">
        <f t="shared" si="43"/>
        <v/>
      </c>
      <c r="W144" s="116" t="str">
        <f t="shared" si="44"/>
        <v/>
      </c>
      <c r="X144" s="116" t="str">
        <f t="shared" si="45"/>
        <v/>
      </c>
      <c r="Y144" s="116" t="str">
        <f ca="1">IF(OR(B144="",ROW()&lt;B$3),"",SUM(OFFSET(V$1,B$3-1,0):X144))</f>
        <v/>
      </c>
      <c r="Z144" s="116" t="str">
        <f t="shared" ca="1" si="46"/>
        <v/>
      </c>
      <c r="AA144" s="116" t="str">
        <f t="shared" ca="1" si="47"/>
        <v/>
      </c>
    </row>
    <row r="145" spans="2:27" ht="14.25" x14ac:dyDescent="0.15">
      <c r="B145" s="109"/>
      <c r="C145" s="110"/>
      <c r="D145" s="111"/>
      <c r="E145" s="111"/>
      <c r="F145" s="111"/>
      <c r="G145" s="112"/>
      <c r="H145" s="113" t="str">
        <f ca="1">IF(OR(B145="",G145=""),"",IF(ROW()&lt;12+H$14,"",IF(ROW()=12+H$14,AVERAGE(G145:OFFSET(G145,1-H$14,0)),H144+2/(H$14+1)*(G145-H144))))</f>
        <v/>
      </c>
      <c r="I145" s="105" t="str">
        <f ca="1">IF(OR(B145="",G145=""),"",IF(ROW()&lt;12+I$14,"",IF(ROW()=12+I$14,AVERAGE(G145:OFFSET(G145,1-I$14,0)),I144+2/(I$14+1)*(G145-I144))))</f>
        <v/>
      </c>
      <c r="J145" s="107" t="str">
        <f t="shared" ca="1" si="32"/>
        <v/>
      </c>
      <c r="K145" s="108" t="str">
        <f ca="1">IF(B145="","",IF(ROW()&lt;12+I$14+K$14,"",IF(ROW()=12+I$14+K$14,AVERAGE(J145:OFFSET(J145,1-K$14,0)),K144+2/(K$14+1)*(J145-K144))))</f>
        <v/>
      </c>
      <c r="L145" s="114" t="str">
        <f t="shared" ca="1" si="33"/>
        <v/>
      </c>
      <c r="M145" s="99" t="str">
        <f t="shared" ca="1" si="34"/>
        <v>0</v>
      </c>
      <c r="N145" s="99" t="str">
        <f t="shared" ca="1" si="35"/>
        <v>0</v>
      </c>
      <c r="O145" s="100" t="str">
        <f t="shared" si="36"/>
        <v/>
      </c>
      <c r="P145" s="115" t="str">
        <f t="shared" si="37"/>
        <v/>
      </c>
      <c r="Q145" s="102" t="str">
        <f t="shared" si="38"/>
        <v/>
      </c>
      <c r="R145" s="116" t="str">
        <f t="shared" si="39"/>
        <v/>
      </c>
      <c r="S145" s="117" t="str">
        <f t="shared" si="40"/>
        <v/>
      </c>
      <c r="T145" s="118" t="str">
        <f t="shared" si="41"/>
        <v/>
      </c>
      <c r="U145" s="118" t="str">
        <f t="shared" si="42"/>
        <v/>
      </c>
      <c r="V145" s="116" t="str">
        <f t="shared" si="43"/>
        <v/>
      </c>
      <c r="W145" s="116" t="str">
        <f t="shared" si="44"/>
        <v/>
      </c>
      <c r="X145" s="116" t="str">
        <f t="shared" si="45"/>
        <v/>
      </c>
      <c r="Y145" s="116" t="str">
        <f ca="1">IF(OR(B145="",ROW()&lt;B$3),"",SUM(OFFSET(V$1,B$3-1,0):X145))</f>
        <v/>
      </c>
      <c r="Z145" s="116" t="str">
        <f t="shared" ca="1" si="46"/>
        <v/>
      </c>
      <c r="AA145" s="116" t="str">
        <f t="shared" ca="1" si="47"/>
        <v/>
      </c>
    </row>
    <row r="146" spans="2:27" ht="14.25" x14ac:dyDescent="0.15">
      <c r="B146" s="109"/>
      <c r="C146" s="110"/>
      <c r="D146" s="111"/>
      <c r="E146" s="111"/>
      <c r="F146" s="111"/>
      <c r="G146" s="112"/>
      <c r="H146" s="113" t="str">
        <f ca="1">IF(OR(B146="",G146=""),"",IF(ROW()&lt;12+H$14,"",IF(ROW()=12+H$14,AVERAGE(G146:OFFSET(G146,1-H$14,0)),H145+2/(H$14+1)*(G146-H145))))</f>
        <v/>
      </c>
      <c r="I146" s="105" t="str">
        <f ca="1">IF(OR(B146="",G146=""),"",IF(ROW()&lt;12+I$14,"",IF(ROW()=12+I$14,AVERAGE(G146:OFFSET(G146,1-I$14,0)),I145+2/(I$14+1)*(G146-I145))))</f>
        <v/>
      </c>
      <c r="J146" s="107" t="str">
        <f t="shared" ca="1" si="32"/>
        <v/>
      </c>
      <c r="K146" s="108" t="str">
        <f ca="1">IF(B146="","",IF(ROW()&lt;12+I$14+K$14,"",IF(ROW()=12+I$14+K$14,AVERAGE(J146:OFFSET(J146,1-K$14,0)),K145+2/(K$14+1)*(J146-K145))))</f>
        <v/>
      </c>
      <c r="L146" s="114" t="str">
        <f t="shared" ca="1" si="33"/>
        <v/>
      </c>
      <c r="M146" s="99" t="str">
        <f t="shared" ca="1" si="34"/>
        <v>0</v>
      </c>
      <c r="N146" s="99" t="str">
        <f t="shared" ca="1" si="35"/>
        <v>0</v>
      </c>
      <c r="O146" s="100" t="str">
        <f t="shared" si="36"/>
        <v/>
      </c>
      <c r="P146" s="115" t="str">
        <f t="shared" si="37"/>
        <v/>
      </c>
      <c r="Q146" s="102" t="str">
        <f t="shared" si="38"/>
        <v/>
      </c>
      <c r="R146" s="116" t="str">
        <f t="shared" si="39"/>
        <v/>
      </c>
      <c r="S146" s="117" t="str">
        <f t="shared" si="40"/>
        <v/>
      </c>
      <c r="T146" s="118" t="str">
        <f t="shared" si="41"/>
        <v/>
      </c>
      <c r="U146" s="118" t="str">
        <f t="shared" si="42"/>
        <v/>
      </c>
      <c r="V146" s="116" t="str">
        <f t="shared" si="43"/>
        <v/>
      </c>
      <c r="W146" s="116" t="str">
        <f t="shared" si="44"/>
        <v/>
      </c>
      <c r="X146" s="116" t="str">
        <f t="shared" si="45"/>
        <v/>
      </c>
      <c r="Y146" s="116" t="str">
        <f ca="1">IF(OR(B146="",ROW()&lt;B$3),"",SUM(OFFSET(V$1,B$3-1,0):X146))</f>
        <v/>
      </c>
      <c r="Z146" s="116" t="str">
        <f t="shared" ca="1" si="46"/>
        <v/>
      </c>
      <c r="AA146" s="116" t="str">
        <f t="shared" ca="1" si="47"/>
        <v/>
      </c>
    </row>
    <row r="147" spans="2:27" ht="14.25" x14ac:dyDescent="0.15">
      <c r="B147" s="109"/>
      <c r="C147" s="110"/>
      <c r="D147" s="111"/>
      <c r="E147" s="111"/>
      <c r="F147" s="111"/>
      <c r="G147" s="112"/>
      <c r="H147" s="113" t="str">
        <f ca="1">IF(OR(B147="",G147=""),"",IF(ROW()&lt;12+H$14,"",IF(ROW()=12+H$14,AVERAGE(G147:OFFSET(G147,1-H$14,0)),H146+2/(H$14+1)*(G147-H146))))</f>
        <v/>
      </c>
      <c r="I147" s="105" t="str">
        <f ca="1">IF(OR(B147="",G147=""),"",IF(ROW()&lt;12+I$14,"",IF(ROW()=12+I$14,AVERAGE(G147:OFFSET(G147,1-I$14,0)),I146+2/(I$14+1)*(G147-I146))))</f>
        <v/>
      </c>
      <c r="J147" s="107" t="str">
        <f t="shared" ca="1" si="32"/>
        <v/>
      </c>
      <c r="K147" s="108" t="str">
        <f ca="1">IF(B147="","",IF(ROW()&lt;12+I$14+K$14,"",IF(ROW()=12+I$14+K$14,AVERAGE(J147:OFFSET(J147,1-K$14,0)),K146+2/(K$14+1)*(J147-K146))))</f>
        <v/>
      </c>
      <c r="L147" s="114" t="str">
        <f t="shared" ca="1" si="33"/>
        <v/>
      </c>
      <c r="M147" s="99" t="str">
        <f t="shared" ca="1" si="34"/>
        <v>0</v>
      </c>
      <c r="N147" s="99" t="str">
        <f t="shared" ca="1" si="35"/>
        <v>0</v>
      </c>
      <c r="O147" s="100" t="str">
        <f t="shared" si="36"/>
        <v/>
      </c>
      <c r="P147" s="115" t="str">
        <f t="shared" si="37"/>
        <v/>
      </c>
      <c r="Q147" s="102" t="str">
        <f t="shared" si="38"/>
        <v/>
      </c>
      <c r="R147" s="116" t="str">
        <f t="shared" si="39"/>
        <v/>
      </c>
      <c r="S147" s="117" t="str">
        <f t="shared" si="40"/>
        <v/>
      </c>
      <c r="T147" s="118" t="str">
        <f t="shared" si="41"/>
        <v/>
      </c>
      <c r="U147" s="118" t="str">
        <f t="shared" si="42"/>
        <v/>
      </c>
      <c r="V147" s="116" t="str">
        <f t="shared" si="43"/>
        <v/>
      </c>
      <c r="W147" s="116" t="str">
        <f t="shared" si="44"/>
        <v/>
      </c>
      <c r="X147" s="116" t="str">
        <f t="shared" si="45"/>
        <v/>
      </c>
      <c r="Y147" s="116" t="str">
        <f ca="1">IF(OR(B147="",ROW()&lt;B$3),"",SUM(OFFSET(V$1,B$3-1,0):X147))</f>
        <v/>
      </c>
      <c r="Z147" s="116" t="str">
        <f t="shared" ca="1" si="46"/>
        <v/>
      </c>
      <c r="AA147" s="116" t="str">
        <f t="shared" ca="1" si="47"/>
        <v/>
      </c>
    </row>
    <row r="148" spans="2:27" ht="14.25" x14ac:dyDescent="0.15">
      <c r="B148" s="109"/>
      <c r="C148" s="110"/>
      <c r="D148" s="111"/>
      <c r="E148" s="111"/>
      <c r="F148" s="111"/>
      <c r="G148" s="112"/>
      <c r="H148" s="113" t="str">
        <f ca="1">IF(OR(B148="",G148=""),"",IF(ROW()&lt;12+H$14,"",IF(ROW()=12+H$14,AVERAGE(G148:OFFSET(G148,1-H$14,0)),H147+2/(H$14+1)*(G148-H147))))</f>
        <v/>
      </c>
      <c r="I148" s="105" t="str">
        <f ca="1">IF(OR(B148="",G148=""),"",IF(ROW()&lt;12+I$14,"",IF(ROW()=12+I$14,AVERAGE(G148:OFFSET(G148,1-I$14,0)),I147+2/(I$14+1)*(G148-I147))))</f>
        <v/>
      </c>
      <c r="J148" s="107" t="str">
        <f t="shared" ca="1" si="32"/>
        <v/>
      </c>
      <c r="K148" s="108" t="str">
        <f ca="1">IF(B148="","",IF(ROW()&lt;12+I$14+K$14,"",IF(ROW()=12+I$14+K$14,AVERAGE(J148:OFFSET(J148,1-K$14,0)),K147+2/(K$14+1)*(J148-K147))))</f>
        <v/>
      </c>
      <c r="L148" s="114" t="str">
        <f t="shared" ca="1" si="33"/>
        <v/>
      </c>
      <c r="M148" s="99" t="str">
        <f t="shared" ca="1" si="34"/>
        <v>0</v>
      </c>
      <c r="N148" s="99" t="str">
        <f t="shared" ca="1" si="35"/>
        <v>0</v>
      </c>
      <c r="O148" s="100" t="str">
        <f t="shared" si="36"/>
        <v/>
      </c>
      <c r="P148" s="115" t="str">
        <f t="shared" si="37"/>
        <v/>
      </c>
      <c r="Q148" s="102" t="str">
        <f t="shared" si="38"/>
        <v/>
      </c>
      <c r="R148" s="116" t="str">
        <f t="shared" si="39"/>
        <v/>
      </c>
      <c r="S148" s="117" t="str">
        <f t="shared" si="40"/>
        <v/>
      </c>
      <c r="T148" s="118" t="str">
        <f t="shared" si="41"/>
        <v/>
      </c>
      <c r="U148" s="118" t="str">
        <f t="shared" si="42"/>
        <v/>
      </c>
      <c r="V148" s="116" t="str">
        <f t="shared" si="43"/>
        <v/>
      </c>
      <c r="W148" s="116" t="str">
        <f t="shared" si="44"/>
        <v/>
      </c>
      <c r="X148" s="116" t="str">
        <f t="shared" si="45"/>
        <v/>
      </c>
      <c r="Y148" s="116" t="str">
        <f ca="1">IF(OR(B148="",ROW()&lt;B$3),"",SUM(OFFSET(V$1,B$3-1,0):X148))</f>
        <v/>
      </c>
      <c r="Z148" s="116" t="str">
        <f t="shared" ca="1" si="46"/>
        <v/>
      </c>
      <c r="AA148" s="116" t="str">
        <f t="shared" ca="1" si="47"/>
        <v/>
      </c>
    </row>
    <row r="149" spans="2:27" ht="14.25" x14ac:dyDescent="0.15">
      <c r="B149" s="109"/>
      <c r="C149" s="110"/>
      <c r="D149" s="111"/>
      <c r="E149" s="111"/>
      <c r="F149" s="111"/>
      <c r="G149" s="112"/>
      <c r="H149" s="113" t="str">
        <f ca="1">IF(OR(B149="",G149=""),"",IF(ROW()&lt;12+H$14,"",IF(ROW()=12+H$14,AVERAGE(G149:OFFSET(G149,1-H$14,0)),H148+2/(H$14+1)*(G149-H148))))</f>
        <v/>
      </c>
      <c r="I149" s="105" t="str">
        <f ca="1">IF(OR(B149="",G149=""),"",IF(ROW()&lt;12+I$14,"",IF(ROW()=12+I$14,AVERAGE(G149:OFFSET(G149,1-I$14,0)),I148+2/(I$14+1)*(G149-I148))))</f>
        <v/>
      </c>
      <c r="J149" s="107" t="str">
        <f t="shared" ca="1" si="32"/>
        <v/>
      </c>
      <c r="K149" s="108" t="str">
        <f ca="1">IF(B149="","",IF(ROW()&lt;12+I$14+K$14,"",IF(ROW()=12+I$14+K$14,AVERAGE(J149:OFFSET(J149,1-K$14,0)),K148+2/(K$14+1)*(J149-K148))))</f>
        <v/>
      </c>
      <c r="L149" s="114" t="str">
        <f t="shared" ca="1" si="33"/>
        <v/>
      </c>
      <c r="M149" s="99" t="str">
        <f t="shared" ca="1" si="34"/>
        <v>0</v>
      </c>
      <c r="N149" s="99" t="str">
        <f t="shared" ca="1" si="35"/>
        <v>0</v>
      </c>
      <c r="O149" s="100" t="str">
        <f t="shared" si="36"/>
        <v/>
      </c>
      <c r="P149" s="115" t="str">
        <f t="shared" si="37"/>
        <v/>
      </c>
      <c r="Q149" s="102" t="str">
        <f t="shared" si="38"/>
        <v/>
      </c>
      <c r="R149" s="116" t="str">
        <f t="shared" si="39"/>
        <v/>
      </c>
      <c r="S149" s="117" t="str">
        <f t="shared" si="40"/>
        <v/>
      </c>
      <c r="T149" s="118" t="str">
        <f t="shared" si="41"/>
        <v/>
      </c>
      <c r="U149" s="118" t="str">
        <f t="shared" si="42"/>
        <v/>
      </c>
      <c r="V149" s="116" t="str">
        <f t="shared" si="43"/>
        <v/>
      </c>
      <c r="W149" s="116" t="str">
        <f t="shared" si="44"/>
        <v/>
      </c>
      <c r="X149" s="116" t="str">
        <f t="shared" si="45"/>
        <v/>
      </c>
      <c r="Y149" s="116" t="str">
        <f ca="1">IF(OR(B149="",ROW()&lt;B$3),"",SUM(OFFSET(V$1,B$3-1,0):X149))</f>
        <v/>
      </c>
      <c r="Z149" s="116" t="str">
        <f t="shared" ca="1" si="46"/>
        <v/>
      </c>
      <c r="AA149" s="116" t="str">
        <f t="shared" ca="1" si="47"/>
        <v/>
      </c>
    </row>
    <row r="150" spans="2:27" ht="14.25" x14ac:dyDescent="0.15">
      <c r="B150" s="109"/>
      <c r="C150" s="110"/>
      <c r="D150" s="111"/>
      <c r="E150" s="111"/>
      <c r="F150" s="111"/>
      <c r="G150" s="112"/>
      <c r="H150" s="113" t="str">
        <f ca="1">IF(OR(B150="",G150=""),"",IF(ROW()&lt;12+H$14,"",IF(ROW()=12+H$14,AVERAGE(G150:OFFSET(G150,1-H$14,0)),H149+2/(H$14+1)*(G150-H149))))</f>
        <v/>
      </c>
      <c r="I150" s="105" t="str">
        <f ca="1">IF(OR(B150="",G150=""),"",IF(ROW()&lt;12+I$14,"",IF(ROW()=12+I$14,AVERAGE(G150:OFFSET(G150,1-I$14,0)),I149+2/(I$14+1)*(G150-I149))))</f>
        <v/>
      </c>
      <c r="J150" s="107" t="str">
        <f t="shared" ca="1" si="32"/>
        <v/>
      </c>
      <c r="K150" s="108" t="str">
        <f ca="1">IF(B150="","",IF(ROW()&lt;12+I$14+K$14,"",IF(ROW()=12+I$14+K$14,AVERAGE(J150:OFFSET(J150,1-K$14,0)),K149+2/(K$14+1)*(J150-K149))))</f>
        <v/>
      </c>
      <c r="L150" s="114" t="str">
        <f t="shared" ca="1" si="33"/>
        <v/>
      </c>
      <c r="M150" s="99" t="str">
        <f t="shared" ca="1" si="34"/>
        <v>0</v>
      </c>
      <c r="N150" s="99" t="str">
        <f t="shared" ca="1" si="35"/>
        <v>0</v>
      </c>
      <c r="O150" s="100" t="str">
        <f t="shared" si="36"/>
        <v/>
      </c>
      <c r="P150" s="115" t="str">
        <f t="shared" si="37"/>
        <v/>
      </c>
      <c r="Q150" s="102" t="str">
        <f t="shared" si="38"/>
        <v/>
      </c>
      <c r="R150" s="116" t="str">
        <f t="shared" si="39"/>
        <v/>
      </c>
      <c r="S150" s="117" t="str">
        <f t="shared" si="40"/>
        <v/>
      </c>
      <c r="T150" s="118" t="str">
        <f t="shared" si="41"/>
        <v/>
      </c>
      <c r="U150" s="118" t="str">
        <f t="shared" si="42"/>
        <v/>
      </c>
      <c r="V150" s="116" t="str">
        <f t="shared" si="43"/>
        <v/>
      </c>
      <c r="W150" s="116" t="str">
        <f t="shared" si="44"/>
        <v/>
      </c>
      <c r="X150" s="116" t="str">
        <f t="shared" si="45"/>
        <v/>
      </c>
      <c r="Y150" s="116" t="str">
        <f ca="1">IF(OR(B150="",ROW()&lt;B$3),"",SUM(OFFSET(V$1,B$3-1,0):X150))</f>
        <v/>
      </c>
      <c r="Z150" s="116" t="str">
        <f t="shared" ca="1" si="46"/>
        <v/>
      </c>
      <c r="AA150" s="116" t="str">
        <f t="shared" ca="1" si="47"/>
        <v/>
      </c>
    </row>
    <row r="151" spans="2:27" ht="14.25" x14ac:dyDescent="0.15">
      <c r="B151" s="109"/>
      <c r="C151" s="110"/>
      <c r="D151" s="111"/>
      <c r="E151" s="111"/>
      <c r="F151" s="111"/>
      <c r="G151" s="112"/>
      <c r="H151" s="113" t="str">
        <f ca="1">IF(OR(B151="",G151=""),"",IF(ROW()&lt;12+H$14,"",IF(ROW()=12+H$14,AVERAGE(G151:OFFSET(G151,1-H$14,0)),H150+2/(H$14+1)*(G151-H150))))</f>
        <v/>
      </c>
      <c r="I151" s="105" t="str">
        <f ca="1">IF(OR(B151="",G151=""),"",IF(ROW()&lt;12+I$14,"",IF(ROW()=12+I$14,AVERAGE(G151:OFFSET(G151,1-I$14,0)),I150+2/(I$14+1)*(G151-I150))))</f>
        <v/>
      </c>
      <c r="J151" s="107" t="str">
        <f t="shared" ca="1" si="32"/>
        <v/>
      </c>
      <c r="K151" s="108" t="str">
        <f ca="1">IF(B151="","",IF(ROW()&lt;12+I$14+K$14,"",IF(ROW()=12+I$14+K$14,AVERAGE(J151:OFFSET(J151,1-K$14,0)),K150+2/(K$14+1)*(J151-K150))))</f>
        <v/>
      </c>
      <c r="L151" s="114" t="str">
        <f t="shared" ca="1" si="33"/>
        <v/>
      </c>
      <c r="M151" s="99" t="str">
        <f t="shared" ca="1" si="34"/>
        <v>0</v>
      </c>
      <c r="N151" s="99" t="str">
        <f t="shared" ca="1" si="35"/>
        <v>0</v>
      </c>
      <c r="O151" s="100" t="str">
        <f t="shared" si="36"/>
        <v/>
      </c>
      <c r="P151" s="115" t="str">
        <f t="shared" si="37"/>
        <v/>
      </c>
      <c r="Q151" s="102" t="str">
        <f t="shared" si="38"/>
        <v/>
      </c>
      <c r="R151" s="116" t="str">
        <f t="shared" si="39"/>
        <v/>
      </c>
      <c r="S151" s="117" t="str">
        <f t="shared" si="40"/>
        <v/>
      </c>
      <c r="T151" s="118" t="str">
        <f t="shared" si="41"/>
        <v/>
      </c>
      <c r="U151" s="118" t="str">
        <f t="shared" si="42"/>
        <v/>
      </c>
      <c r="V151" s="116" t="str">
        <f t="shared" si="43"/>
        <v/>
      </c>
      <c r="W151" s="116" t="str">
        <f t="shared" si="44"/>
        <v/>
      </c>
      <c r="X151" s="116" t="str">
        <f t="shared" si="45"/>
        <v/>
      </c>
      <c r="Y151" s="116" t="str">
        <f ca="1">IF(OR(B151="",ROW()&lt;B$3),"",SUM(OFFSET(V$1,B$3-1,0):X151))</f>
        <v/>
      </c>
      <c r="Z151" s="116" t="str">
        <f t="shared" ca="1" si="46"/>
        <v/>
      </c>
      <c r="AA151" s="116" t="str">
        <f t="shared" ca="1" si="47"/>
        <v/>
      </c>
    </row>
    <row r="152" spans="2:27" ht="14.25" x14ac:dyDescent="0.15">
      <c r="B152" s="109"/>
      <c r="C152" s="110"/>
      <c r="D152" s="111"/>
      <c r="E152" s="111"/>
      <c r="F152" s="111"/>
      <c r="G152" s="112"/>
      <c r="H152" s="113" t="str">
        <f ca="1">IF(OR(B152="",G152=""),"",IF(ROW()&lt;12+H$14,"",IF(ROW()=12+H$14,AVERAGE(G152:OFFSET(G152,1-H$14,0)),H151+2/(H$14+1)*(G152-H151))))</f>
        <v/>
      </c>
      <c r="I152" s="105" t="str">
        <f ca="1">IF(OR(B152="",G152=""),"",IF(ROW()&lt;12+I$14,"",IF(ROW()=12+I$14,AVERAGE(G152:OFFSET(G152,1-I$14,0)),I151+2/(I$14+1)*(G152-I151))))</f>
        <v/>
      </c>
      <c r="J152" s="107" t="str">
        <f t="shared" ca="1" si="32"/>
        <v/>
      </c>
      <c r="K152" s="108" t="str">
        <f ca="1">IF(B152="","",IF(ROW()&lt;12+I$14+K$14,"",IF(ROW()=12+I$14+K$14,AVERAGE(J152:OFFSET(J152,1-K$14,0)),K151+2/(K$14+1)*(J152-K151))))</f>
        <v/>
      </c>
      <c r="L152" s="114" t="str">
        <f t="shared" ca="1" si="33"/>
        <v/>
      </c>
      <c r="M152" s="99" t="str">
        <f t="shared" ca="1" si="34"/>
        <v>0</v>
      </c>
      <c r="N152" s="99" t="str">
        <f t="shared" ca="1" si="35"/>
        <v>0</v>
      </c>
      <c r="O152" s="100" t="str">
        <f t="shared" si="36"/>
        <v/>
      </c>
      <c r="P152" s="115" t="str">
        <f t="shared" si="37"/>
        <v/>
      </c>
      <c r="Q152" s="102" t="str">
        <f t="shared" si="38"/>
        <v/>
      </c>
      <c r="R152" s="116" t="str">
        <f t="shared" si="39"/>
        <v/>
      </c>
      <c r="S152" s="117" t="str">
        <f t="shared" si="40"/>
        <v/>
      </c>
      <c r="T152" s="118" t="str">
        <f t="shared" si="41"/>
        <v/>
      </c>
      <c r="U152" s="118" t="str">
        <f t="shared" si="42"/>
        <v/>
      </c>
      <c r="V152" s="116" t="str">
        <f t="shared" si="43"/>
        <v/>
      </c>
      <c r="W152" s="116" t="str">
        <f t="shared" si="44"/>
        <v/>
      </c>
      <c r="X152" s="116" t="str">
        <f t="shared" si="45"/>
        <v/>
      </c>
      <c r="Y152" s="116" t="str">
        <f ca="1">IF(OR(B152="",ROW()&lt;B$3),"",SUM(OFFSET(V$1,B$3-1,0):X152))</f>
        <v/>
      </c>
      <c r="Z152" s="116" t="str">
        <f t="shared" ca="1" si="46"/>
        <v/>
      </c>
      <c r="AA152" s="116" t="str">
        <f t="shared" ca="1" si="47"/>
        <v/>
      </c>
    </row>
    <row r="153" spans="2:27" ht="14.25" x14ac:dyDescent="0.15">
      <c r="B153" s="109"/>
      <c r="C153" s="110"/>
      <c r="D153" s="111"/>
      <c r="E153" s="111"/>
      <c r="F153" s="111"/>
      <c r="G153" s="112"/>
      <c r="H153" s="113" t="str">
        <f ca="1">IF(OR(B153="",G153=""),"",IF(ROW()&lt;12+H$14,"",IF(ROW()=12+H$14,AVERAGE(G153:OFFSET(G153,1-H$14,0)),H152+2/(H$14+1)*(G153-H152))))</f>
        <v/>
      </c>
      <c r="I153" s="105" t="str">
        <f ca="1">IF(OR(B153="",G153=""),"",IF(ROW()&lt;12+I$14,"",IF(ROW()=12+I$14,AVERAGE(G153:OFFSET(G153,1-I$14,0)),I152+2/(I$14+1)*(G153-I152))))</f>
        <v/>
      </c>
      <c r="J153" s="107" t="str">
        <f t="shared" ca="1" si="32"/>
        <v/>
      </c>
      <c r="K153" s="108" t="str">
        <f ca="1">IF(B153="","",IF(ROW()&lt;12+I$14+K$14,"",IF(ROW()=12+I$14+K$14,AVERAGE(J153:OFFSET(J153,1-K$14,0)),K152+2/(K$14+1)*(J153-K152))))</f>
        <v/>
      </c>
      <c r="L153" s="114" t="str">
        <f t="shared" ca="1" si="33"/>
        <v/>
      </c>
      <c r="M153" s="99" t="str">
        <f t="shared" ca="1" si="34"/>
        <v>0</v>
      </c>
      <c r="N153" s="99" t="str">
        <f t="shared" ca="1" si="35"/>
        <v>0</v>
      </c>
      <c r="O153" s="100" t="str">
        <f t="shared" si="36"/>
        <v/>
      </c>
      <c r="P153" s="115" t="str">
        <f t="shared" si="37"/>
        <v/>
      </c>
      <c r="Q153" s="102" t="str">
        <f t="shared" si="38"/>
        <v/>
      </c>
      <c r="R153" s="116" t="str">
        <f t="shared" si="39"/>
        <v/>
      </c>
      <c r="S153" s="117" t="str">
        <f t="shared" si="40"/>
        <v/>
      </c>
      <c r="T153" s="118" t="str">
        <f t="shared" si="41"/>
        <v/>
      </c>
      <c r="U153" s="118" t="str">
        <f t="shared" si="42"/>
        <v/>
      </c>
      <c r="V153" s="116" t="str">
        <f t="shared" si="43"/>
        <v/>
      </c>
      <c r="W153" s="116" t="str">
        <f t="shared" si="44"/>
        <v/>
      </c>
      <c r="X153" s="116" t="str">
        <f t="shared" si="45"/>
        <v/>
      </c>
      <c r="Y153" s="116" t="str">
        <f ca="1">IF(OR(B153="",ROW()&lt;B$3),"",SUM(OFFSET(V$1,B$3-1,0):X153))</f>
        <v/>
      </c>
      <c r="Z153" s="116" t="str">
        <f t="shared" ca="1" si="46"/>
        <v/>
      </c>
      <c r="AA153" s="116" t="str">
        <f t="shared" ca="1" si="47"/>
        <v/>
      </c>
    </row>
    <row r="154" spans="2:27" ht="14.25" x14ac:dyDescent="0.15">
      <c r="B154" s="109"/>
      <c r="C154" s="110"/>
      <c r="D154" s="111"/>
      <c r="E154" s="111"/>
      <c r="F154" s="111"/>
      <c r="G154" s="112"/>
      <c r="H154" s="113" t="str">
        <f ca="1">IF(OR(B154="",G154=""),"",IF(ROW()&lt;12+H$14,"",IF(ROW()=12+H$14,AVERAGE(G154:OFFSET(G154,1-H$14,0)),H153+2/(H$14+1)*(G154-H153))))</f>
        <v/>
      </c>
      <c r="I154" s="105" t="str">
        <f ca="1">IF(OR(B154="",G154=""),"",IF(ROW()&lt;12+I$14,"",IF(ROW()=12+I$14,AVERAGE(G154:OFFSET(G154,1-I$14,0)),I153+2/(I$14+1)*(G154-I153))))</f>
        <v/>
      </c>
      <c r="J154" s="107" t="str">
        <f t="shared" ca="1" si="32"/>
        <v/>
      </c>
      <c r="K154" s="108" t="str">
        <f ca="1">IF(B154="","",IF(ROW()&lt;12+I$14+K$14,"",IF(ROW()=12+I$14+K$14,AVERAGE(J154:OFFSET(J154,1-K$14,0)),K153+2/(K$14+1)*(J154-K153))))</f>
        <v/>
      </c>
      <c r="L154" s="114" t="str">
        <f t="shared" ca="1" si="33"/>
        <v/>
      </c>
      <c r="M154" s="99" t="str">
        <f t="shared" ca="1" si="34"/>
        <v>0</v>
      </c>
      <c r="N154" s="99" t="str">
        <f t="shared" ca="1" si="35"/>
        <v>0</v>
      </c>
      <c r="O154" s="100" t="str">
        <f t="shared" si="36"/>
        <v/>
      </c>
      <c r="P154" s="115" t="str">
        <f t="shared" si="37"/>
        <v/>
      </c>
      <c r="Q154" s="102" t="str">
        <f t="shared" si="38"/>
        <v/>
      </c>
      <c r="R154" s="116" t="str">
        <f t="shared" si="39"/>
        <v/>
      </c>
      <c r="S154" s="117" t="str">
        <f t="shared" si="40"/>
        <v/>
      </c>
      <c r="T154" s="118" t="str">
        <f t="shared" si="41"/>
        <v/>
      </c>
      <c r="U154" s="118" t="str">
        <f t="shared" si="42"/>
        <v/>
      </c>
      <c r="V154" s="116" t="str">
        <f t="shared" si="43"/>
        <v/>
      </c>
      <c r="W154" s="116" t="str">
        <f t="shared" si="44"/>
        <v/>
      </c>
      <c r="X154" s="116" t="str">
        <f t="shared" si="45"/>
        <v/>
      </c>
      <c r="Y154" s="116" t="str">
        <f ca="1">IF(OR(B154="",ROW()&lt;B$3),"",SUM(OFFSET(V$1,B$3-1,0):X154))</f>
        <v/>
      </c>
      <c r="Z154" s="116" t="str">
        <f t="shared" ca="1" si="46"/>
        <v/>
      </c>
      <c r="AA154" s="116" t="str">
        <f t="shared" ca="1" si="47"/>
        <v/>
      </c>
    </row>
    <row r="155" spans="2:27" ht="14.25" x14ac:dyDescent="0.15">
      <c r="B155" s="109"/>
      <c r="C155" s="110"/>
      <c r="D155" s="111"/>
      <c r="E155" s="111"/>
      <c r="F155" s="111"/>
      <c r="G155" s="112"/>
      <c r="H155" s="113" t="str">
        <f ca="1">IF(OR(B155="",G155=""),"",IF(ROW()&lt;12+H$14,"",IF(ROW()=12+H$14,AVERAGE(G155:OFFSET(G155,1-H$14,0)),H154+2/(H$14+1)*(G155-H154))))</f>
        <v/>
      </c>
      <c r="I155" s="105" t="str">
        <f ca="1">IF(OR(B155="",G155=""),"",IF(ROW()&lt;12+I$14,"",IF(ROW()=12+I$14,AVERAGE(G155:OFFSET(G155,1-I$14,0)),I154+2/(I$14+1)*(G155-I154))))</f>
        <v/>
      </c>
      <c r="J155" s="107" t="str">
        <f t="shared" ca="1" si="32"/>
        <v/>
      </c>
      <c r="K155" s="108" t="str">
        <f ca="1">IF(B155="","",IF(ROW()&lt;12+I$14+K$14,"",IF(ROW()=12+I$14+K$14,AVERAGE(J155:OFFSET(J155,1-K$14,0)),K154+2/(K$14+1)*(J155-K154))))</f>
        <v/>
      </c>
      <c r="L155" s="114" t="str">
        <f t="shared" ca="1" si="33"/>
        <v/>
      </c>
      <c r="M155" s="99" t="str">
        <f t="shared" ca="1" si="34"/>
        <v>0</v>
      </c>
      <c r="N155" s="99" t="str">
        <f t="shared" ca="1" si="35"/>
        <v>0</v>
      </c>
      <c r="O155" s="100" t="str">
        <f t="shared" si="36"/>
        <v/>
      </c>
      <c r="P155" s="115" t="str">
        <f t="shared" si="37"/>
        <v/>
      </c>
      <c r="Q155" s="102" t="str">
        <f t="shared" si="38"/>
        <v/>
      </c>
      <c r="R155" s="116" t="str">
        <f t="shared" si="39"/>
        <v/>
      </c>
      <c r="S155" s="117" t="str">
        <f t="shared" si="40"/>
        <v/>
      </c>
      <c r="T155" s="118" t="str">
        <f t="shared" si="41"/>
        <v/>
      </c>
      <c r="U155" s="118" t="str">
        <f t="shared" si="42"/>
        <v/>
      </c>
      <c r="V155" s="116" t="str">
        <f t="shared" si="43"/>
        <v/>
      </c>
      <c r="W155" s="116" t="str">
        <f t="shared" si="44"/>
        <v/>
      </c>
      <c r="X155" s="116" t="str">
        <f t="shared" si="45"/>
        <v/>
      </c>
      <c r="Y155" s="116" t="str">
        <f ca="1">IF(OR(B155="",ROW()&lt;B$3),"",SUM(OFFSET(V$1,B$3-1,0):X155))</f>
        <v/>
      </c>
      <c r="Z155" s="116" t="str">
        <f t="shared" ca="1" si="46"/>
        <v/>
      </c>
      <c r="AA155" s="116" t="str">
        <f t="shared" ca="1" si="47"/>
        <v/>
      </c>
    </row>
    <row r="156" spans="2:27" ht="14.25" x14ac:dyDescent="0.15">
      <c r="B156" s="109"/>
      <c r="C156" s="110"/>
      <c r="D156" s="111"/>
      <c r="E156" s="111"/>
      <c r="F156" s="111"/>
      <c r="G156" s="112"/>
      <c r="H156" s="113" t="str">
        <f ca="1">IF(OR(B156="",G156=""),"",IF(ROW()&lt;12+H$14,"",IF(ROW()=12+H$14,AVERAGE(G156:OFFSET(G156,1-H$14,0)),H155+2/(H$14+1)*(G156-H155))))</f>
        <v/>
      </c>
      <c r="I156" s="105" t="str">
        <f ca="1">IF(OR(B156="",G156=""),"",IF(ROW()&lt;12+I$14,"",IF(ROW()=12+I$14,AVERAGE(G156:OFFSET(G156,1-I$14,0)),I155+2/(I$14+1)*(G156-I155))))</f>
        <v/>
      </c>
      <c r="J156" s="107" t="str">
        <f t="shared" ca="1" si="32"/>
        <v/>
      </c>
      <c r="K156" s="108" t="str">
        <f ca="1">IF(B156="","",IF(ROW()&lt;12+I$14+K$14,"",IF(ROW()=12+I$14+K$14,AVERAGE(J156:OFFSET(J156,1-K$14,0)),K155+2/(K$14+1)*(J156-K155))))</f>
        <v/>
      </c>
      <c r="L156" s="114" t="str">
        <f t="shared" ca="1" si="33"/>
        <v/>
      </c>
      <c r="M156" s="99" t="str">
        <f t="shared" ca="1" si="34"/>
        <v>0</v>
      </c>
      <c r="N156" s="99" t="str">
        <f t="shared" ca="1" si="35"/>
        <v>0</v>
      </c>
      <c r="O156" s="100" t="str">
        <f t="shared" si="36"/>
        <v/>
      </c>
      <c r="P156" s="115" t="str">
        <f t="shared" si="37"/>
        <v/>
      </c>
      <c r="Q156" s="102" t="str">
        <f t="shared" si="38"/>
        <v/>
      </c>
      <c r="R156" s="116" t="str">
        <f t="shared" si="39"/>
        <v/>
      </c>
      <c r="S156" s="117" t="str">
        <f t="shared" si="40"/>
        <v/>
      </c>
      <c r="T156" s="118" t="str">
        <f t="shared" si="41"/>
        <v/>
      </c>
      <c r="U156" s="118" t="str">
        <f t="shared" si="42"/>
        <v/>
      </c>
      <c r="V156" s="116" t="str">
        <f t="shared" si="43"/>
        <v/>
      </c>
      <c r="W156" s="116" t="str">
        <f t="shared" si="44"/>
        <v/>
      </c>
      <c r="X156" s="116" t="str">
        <f t="shared" si="45"/>
        <v/>
      </c>
      <c r="Y156" s="116" t="str">
        <f ca="1">IF(OR(B156="",ROW()&lt;B$3),"",SUM(OFFSET(V$1,B$3-1,0):X156))</f>
        <v/>
      </c>
      <c r="Z156" s="116" t="str">
        <f t="shared" ca="1" si="46"/>
        <v/>
      </c>
      <c r="AA156" s="116" t="str">
        <f t="shared" ca="1" si="47"/>
        <v/>
      </c>
    </row>
    <row r="157" spans="2:27" ht="14.25" x14ac:dyDescent="0.15">
      <c r="B157" s="109"/>
      <c r="C157" s="110"/>
      <c r="D157" s="111"/>
      <c r="E157" s="111"/>
      <c r="F157" s="111"/>
      <c r="G157" s="112"/>
      <c r="H157" s="113" t="str">
        <f ca="1">IF(OR(B157="",G157=""),"",IF(ROW()&lt;12+H$14,"",IF(ROW()=12+H$14,AVERAGE(G157:OFFSET(G157,1-H$14,0)),H156+2/(H$14+1)*(G157-H156))))</f>
        <v/>
      </c>
      <c r="I157" s="105" t="str">
        <f ca="1">IF(OR(B157="",G157=""),"",IF(ROW()&lt;12+I$14,"",IF(ROW()=12+I$14,AVERAGE(G157:OFFSET(G157,1-I$14,0)),I156+2/(I$14+1)*(G157-I156))))</f>
        <v/>
      </c>
      <c r="J157" s="107" t="str">
        <f t="shared" ca="1" si="32"/>
        <v/>
      </c>
      <c r="K157" s="108" t="str">
        <f ca="1">IF(B157="","",IF(ROW()&lt;12+I$14+K$14,"",IF(ROW()=12+I$14+K$14,AVERAGE(J157:OFFSET(J157,1-K$14,0)),K156+2/(K$14+1)*(J157-K156))))</f>
        <v/>
      </c>
      <c r="L157" s="114" t="str">
        <f t="shared" ca="1" si="33"/>
        <v/>
      </c>
      <c r="M157" s="99" t="str">
        <f t="shared" ca="1" si="34"/>
        <v>0</v>
      </c>
      <c r="N157" s="99" t="str">
        <f t="shared" ca="1" si="35"/>
        <v>0</v>
      </c>
      <c r="O157" s="100" t="str">
        <f t="shared" si="36"/>
        <v/>
      </c>
      <c r="P157" s="115" t="str">
        <f t="shared" si="37"/>
        <v/>
      </c>
      <c r="Q157" s="102" t="str">
        <f t="shared" si="38"/>
        <v/>
      </c>
      <c r="R157" s="116" t="str">
        <f t="shared" si="39"/>
        <v/>
      </c>
      <c r="S157" s="117" t="str">
        <f t="shared" si="40"/>
        <v/>
      </c>
      <c r="T157" s="118" t="str">
        <f t="shared" si="41"/>
        <v/>
      </c>
      <c r="U157" s="118" t="str">
        <f t="shared" si="42"/>
        <v/>
      </c>
      <c r="V157" s="116" t="str">
        <f t="shared" si="43"/>
        <v/>
      </c>
      <c r="W157" s="116" t="str">
        <f t="shared" si="44"/>
        <v/>
      </c>
      <c r="X157" s="116" t="str">
        <f t="shared" si="45"/>
        <v/>
      </c>
      <c r="Y157" s="116" t="str">
        <f ca="1">IF(OR(B157="",ROW()&lt;B$3),"",SUM(OFFSET(V$1,B$3-1,0):X157))</f>
        <v/>
      </c>
      <c r="Z157" s="116" t="str">
        <f t="shared" ca="1" si="46"/>
        <v/>
      </c>
      <c r="AA157" s="116" t="str">
        <f t="shared" ca="1" si="47"/>
        <v/>
      </c>
    </row>
    <row r="158" spans="2:27" ht="14.25" x14ac:dyDescent="0.15">
      <c r="B158" s="109"/>
      <c r="C158" s="110"/>
      <c r="D158" s="111"/>
      <c r="E158" s="111"/>
      <c r="F158" s="111"/>
      <c r="G158" s="112"/>
      <c r="H158" s="113" t="str">
        <f ca="1">IF(OR(B158="",G158=""),"",IF(ROW()&lt;12+H$14,"",IF(ROW()=12+H$14,AVERAGE(G158:OFFSET(G158,1-H$14,0)),H157+2/(H$14+1)*(G158-H157))))</f>
        <v/>
      </c>
      <c r="I158" s="105" t="str">
        <f ca="1">IF(OR(B158="",G158=""),"",IF(ROW()&lt;12+I$14,"",IF(ROW()=12+I$14,AVERAGE(G158:OFFSET(G158,1-I$14,0)),I157+2/(I$14+1)*(G158-I157))))</f>
        <v/>
      </c>
      <c r="J158" s="107" t="str">
        <f t="shared" ca="1" si="32"/>
        <v/>
      </c>
      <c r="K158" s="108" t="str">
        <f ca="1">IF(B158="","",IF(ROW()&lt;12+I$14+K$14,"",IF(ROW()=12+I$14+K$14,AVERAGE(J158:OFFSET(J158,1-K$14,0)),K157+2/(K$14+1)*(J158-K157))))</f>
        <v/>
      </c>
      <c r="L158" s="114" t="str">
        <f t="shared" ca="1" si="33"/>
        <v/>
      </c>
      <c r="M158" s="99" t="str">
        <f t="shared" ca="1" si="34"/>
        <v>0</v>
      </c>
      <c r="N158" s="99" t="str">
        <f t="shared" ca="1" si="35"/>
        <v>0</v>
      </c>
      <c r="O158" s="100" t="str">
        <f t="shared" si="36"/>
        <v/>
      </c>
      <c r="P158" s="115" t="str">
        <f t="shared" si="37"/>
        <v/>
      </c>
      <c r="Q158" s="102" t="str">
        <f t="shared" si="38"/>
        <v/>
      </c>
      <c r="R158" s="116" t="str">
        <f t="shared" si="39"/>
        <v/>
      </c>
      <c r="S158" s="117" t="str">
        <f t="shared" si="40"/>
        <v/>
      </c>
      <c r="T158" s="118" t="str">
        <f t="shared" si="41"/>
        <v/>
      </c>
      <c r="U158" s="118" t="str">
        <f t="shared" si="42"/>
        <v/>
      </c>
      <c r="V158" s="116" t="str">
        <f t="shared" si="43"/>
        <v/>
      </c>
      <c r="W158" s="116" t="str">
        <f t="shared" si="44"/>
        <v/>
      </c>
      <c r="X158" s="116" t="str">
        <f t="shared" si="45"/>
        <v/>
      </c>
      <c r="Y158" s="116" t="str">
        <f ca="1">IF(OR(B158="",ROW()&lt;B$3),"",SUM(OFFSET(V$1,B$3-1,0):X158))</f>
        <v/>
      </c>
      <c r="Z158" s="116" t="str">
        <f t="shared" ca="1" si="46"/>
        <v/>
      </c>
      <c r="AA158" s="116" t="str">
        <f t="shared" ca="1" si="47"/>
        <v/>
      </c>
    </row>
    <row r="159" spans="2:27" ht="14.25" x14ac:dyDescent="0.15">
      <c r="B159" s="109"/>
      <c r="C159" s="110"/>
      <c r="D159" s="111"/>
      <c r="E159" s="111"/>
      <c r="F159" s="111"/>
      <c r="G159" s="112"/>
      <c r="H159" s="113" t="str">
        <f ca="1">IF(OR(B159="",G159=""),"",IF(ROW()&lt;12+H$14,"",IF(ROW()=12+H$14,AVERAGE(G159:OFFSET(G159,1-H$14,0)),H158+2/(H$14+1)*(G159-H158))))</f>
        <v/>
      </c>
      <c r="I159" s="105" t="str">
        <f ca="1">IF(OR(B159="",G159=""),"",IF(ROW()&lt;12+I$14,"",IF(ROW()=12+I$14,AVERAGE(G159:OFFSET(G159,1-I$14,0)),I158+2/(I$14+1)*(G159-I158))))</f>
        <v/>
      </c>
      <c r="J159" s="107" t="str">
        <f t="shared" ca="1" si="32"/>
        <v/>
      </c>
      <c r="K159" s="108" t="str">
        <f ca="1">IF(B159="","",IF(ROW()&lt;12+I$14+K$14,"",IF(ROW()=12+I$14+K$14,AVERAGE(J159:OFFSET(J159,1-K$14,0)),K158+2/(K$14+1)*(J159-K158))))</f>
        <v/>
      </c>
      <c r="L159" s="114" t="str">
        <f t="shared" ca="1" si="33"/>
        <v/>
      </c>
      <c r="M159" s="99" t="str">
        <f t="shared" ca="1" si="34"/>
        <v>0</v>
      </c>
      <c r="N159" s="99" t="str">
        <f t="shared" ca="1" si="35"/>
        <v>0</v>
      </c>
      <c r="O159" s="100" t="str">
        <f t="shared" si="36"/>
        <v/>
      </c>
      <c r="P159" s="115" t="str">
        <f t="shared" si="37"/>
        <v/>
      </c>
      <c r="Q159" s="102" t="str">
        <f t="shared" si="38"/>
        <v/>
      </c>
      <c r="R159" s="116" t="str">
        <f t="shared" si="39"/>
        <v/>
      </c>
      <c r="S159" s="117" t="str">
        <f t="shared" si="40"/>
        <v/>
      </c>
      <c r="T159" s="118" t="str">
        <f t="shared" si="41"/>
        <v/>
      </c>
      <c r="U159" s="118" t="str">
        <f t="shared" si="42"/>
        <v/>
      </c>
      <c r="V159" s="116" t="str">
        <f t="shared" si="43"/>
        <v/>
      </c>
      <c r="W159" s="116" t="str">
        <f t="shared" si="44"/>
        <v/>
      </c>
      <c r="X159" s="116" t="str">
        <f t="shared" si="45"/>
        <v/>
      </c>
      <c r="Y159" s="116" t="str">
        <f ca="1">IF(OR(B159="",ROW()&lt;B$3),"",SUM(OFFSET(V$1,B$3-1,0):X159))</f>
        <v/>
      </c>
      <c r="Z159" s="116" t="str">
        <f t="shared" ca="1" si="46"/>
        <v/>
      </c>
      <c r="AA159" s="116" t="str">
        <f t="shared" ca="1" si="47"/>
        <v/>
      </c>
    </row>
    <row r="160" spans="2:27" ht="14.25" x14ac:dyDescent="0.15">
      <c r="B160" s="109"/>
      <c r="C160" s="110"/>
      <c r="D160" s="111"/>
      <c r="E160" s="111"/>
      <c r="F160" s="111"/>
      <c r="G160" s="112"/>
      <c r="H160" s="113" t="str">
        <f ca="1">IF(OR(B160="",G160=""),"",IF(ROW()&lt;12+H$14,"",IF(ROW()=12+H$14,AVERAGE(G160:OFFSET(G160,1-H$14,0)),H159+2/(H$14+1)*(G160-H159))))</f>
        <v/>
      </c>
      <c r="I160" s="105" t="str">
        <f ca="1">IF(OR(B160="",G160=""),"",IF(ROW()&lt;12+I$14,"",IF(ROW()=12+I$14,AVERAGE(G160:OFFSET(G160,1-I$14,0)),I159+2/(I$14+1)*(G160-I159))))</f>
        <v/>
      </c>
      <c r="J160" s="107" t="str">
        <f t="shared" ca="1" si="32"/>
        <v/>
      </c>
      <c r="K160" s="108" t="str">
        <f ca="1">IF(B160="","",IF(ROW()&lt;12+I$14+K$14,"",IF(ROW()=12+I$14+K$14,AVERAGE(J160:OFFSET(J160,1-K$14,0)),K159+2/(K$14+1)*(J160-K159))))</f>
        <v/>
      </c>
      <c r="L160" s="114" t="str">
        <f t="shared" ca="1" si="33"/>
        <v/>
      </c>
      <c r="M160" s="99" t="str">
        <f t="shared" ca="1" si="34"/>
        <v>0</v>
      </c>
      <c r="N160" s="99" t="str">
        <f t="shared" ca="1" si="35"/>
        <v>0</v>
      </c>
      <c r="O160" s="100" t="str">
        <f t="shared" si="36"/>
        <v/>
      </c>
      <c r="P160" s="115" t="str">
        <f t="shared" si="37"/>
        <v/>
      </c>
      <c r="Q160" s="102" t="str">
        <f t="shared" si="38"/>
        <v/>
      </c>
      <c r="R160" s="116" t="str">
        <f t="shared" si="39"/>
        <v/>
      </c>
      <c r="S160" s="117" t="str">
        <f t="shared" si="40"/>
        <v/>
      </c>
      <c r="T160" s="118" t="str">
        <f t="shared" si="41"/>
        <v/>
      </c>
      <c r="U160" s="118" t="str">
        <f t="shared" si="42"/>
        <v/>
      </c>
      <c r="V160" s="116" t="str">
        <f t="shared" si="43"/>
        <v/>
      </c>
      <c r="W160" s="116" t="str">
        <f t="shared" si="44"/>
        <v/>
      </c>
      <c r="X160" s="116" t="str">
        <f t="shared" si="45"/>
        <v/>
      </c>
      <c r="Y160" s="116" t="str">
        <f ca="1">IF(OR(B160="",ROW()&lt;B$3),"",SUM(OFFSET(V$1,B$3-1,0):X160))</f>
        <v/>
      </c>
      <c r="Z160" s="116" t="str">
        <f t="shared" ca="1" si="46"/>
        <v/>
      </c>
      <c r="AA160" s="116" t="str">
        <f t="shared" ca="1" si="47"/>
        <v/>
      </c>
    </row>
    <row r="161" spans="2:27" ht="14.25" x14ac:dyDescent="0.15">
      <c r="B161" s="109"/>
      <c r="C161" s="110"/>
      <c r="D161" s="111"/>
      <c r="E161" s="111"/>
      <c r="F161" s="111"/>
      <c r="G161" s="112"/>
      <c r="H161" s="113" t="str">
        <f ca="1">IF(OR(B161="",G161=""),"",IF(ROW()&lt;12+H$14,"",IF(ROW()=12+H$14,AVERAGE(G161:OFFSET(G161,1-H$14,0)),H160+2/(H$14+1)*(G161-H160))))</f>
        <v/>
      </c>
      <c r="I161" s="105" t="str">
        <f ca="1">IF(OR(B161="",G161=""),"",IF(ROW()&lt;12+I$14,"",IF(ROW()=12+I$14,AVERAGE(G161:OFFSET(G161,1-I$14,0)),I160+2/(I$14+1)*(G161-I160))))</f>
        <v/>
      </c>
      <c r="J161" s="107" t="str">
        <f t="shared" ca="1" si="32"/>
        <v/>
      </c>
      <c r="K161" s="108" t="str">
        <f ca="1">IF(B161="","",IF(ROW()&lt;12+I$14+K$14,"",IF(ROW()=12+I$14+K$14,AVERAGE(J161:OFFSET(J161,1-K$14,0)),K160+2/(K$14+1)*(J161-K160))))</f>
        <v/>
      </c>
      <c r="L161" s="114" t="str">
        <f t="shared" ca="1" si="33"/>
        <v/>
      </c>
      <c r="M161" s="99" t="str">
        <f t="shared" ca="1" si="34"/>
        <v>0</v>
      </c>
      <c r="N161" s="99" t="str">
        <f t="shared" ca="1" si="35"/>
        <v>0</v>
      </c>
      <c r="O161" s="100" t="str">
        <f t="shared" si="36"/>
        <v/>
      </c>
      <c r="P161" s="115" t="str">
        <f t="shared" si="37"/>
        <v/>
      </c>
      <c r="Q161" s="102" t="str">
        <f t="shared" si="38"/>
        <v/>
      </c>
      <c r="R161" s="116" t="str">
        <f t="shared" si="39"/>
        <v/>
      </c>
      <c r="S161" s="117" t="str">
        <f t="shared" si="40"/>
        <v/>
      </c>
      <c r="T161" s="118" t="str">
        <f t="shared" si="41"/>
        <v/>
      </c>
      <c r="U161" s="118" t="str">
        <f t="shared" si="42"/>
        <v/>
      </c>
      <c r="V161" s="116" t="str">
        <f t="shared" si="43"/>
        <v/>
      </c>
      <c r="W161" s="116" t="str">
        <f t="shared" si="44"/>
        <v/>
      </c>
      <c r="X161" s="116" t="str">
        <f t="shared" si="45"/>
        <v/>
      </c>
      <c r="Y161" s="116" t="str">
        <f ca="1">IF(OR(B161="",ROW()&lt;B$3),"",SUM(OFFSET(V$1,B$3-1,0):X161))</f>
        <v/>
      </c>
      <c r="Z161" s="116" t="str">
        <f t="shared" ca="1" si="46"/>
        <v/>
      </c>
      <c r="AA161" s="116" t="str">
        <f t="shared" ca="1" si="47"/>
        <v/>
      </c>
    </row>
    <row r="162" spans="2:27" ht="14.25" x14ac:dyDescent="0.15">
      <c r="B162" s="109"/>
      <c r="C162" s="110"/>
      <c r="D162" s="111"/>
      <c r="E162" s="111"/>
      <c r="F162" s="111"/>
      <c r="G162" s="112"/>
      <c r="H162" s="113" t="str">
        <f ca="1">IF(OR(B162="",G162=""),"",IF(ROW()&lt;12+H$14,"",IF(ROW()=12+H$14,AVERAGE(G162:OFFSET(G162,1-H$14,0)),H161+2/(H$14+1)*(G162-H161))))</f>
        <v/>
      </c>
      <c r="I162" s="105" t="str">
        <f ca="1">IF(OR(B162="",G162=""),"",IF(ROW()&lt;12+I$14,"",IF(ROW()=12+I$14,AVERAGE(G162:OFFSET(G162,1-I$14,0)),I161+2/(I$14+1)*(G162-I161))))</f>
        <v/>
      </c>
      <c r="J162" s="107" t="str">
        <f t="shared" ca="1" si="32"/>
        <v/>
      </c>
      <c r="K162" s="108" t="str">
        <f ca="1">IF(B162="","",IF(ROW()&lt;12+I$14+K$14,"",IF(ROW()=12+I$14+K$14,AVERAGE(J162:OFFSET(J162,1-K$14,0)),K161+2/(K$14+1)*(J162-K161))))</f>
        <v/>
      </c>
      <c r="L162" s="114" t="str">
        <f t="shared" ca="1" si="33"/>
        <v/>
      </c>
      <c r="M162" s="99" t="str">
        <f t="shared" ca="1" si="34"/>
        <v>0</v>
      </c>
      <c r="N162" s="99" t="str">
        <f t="shared" ca="1" si="35"/>
        <v>0</v>
      </c>
      <c r="O162" s="100" t="str">
        <f t="shared" si="36"/>
        <v/>
      </c>
      <c r="P162" s="115" t="str">
        <f t="shared" si="37"/>
        <v/>
      </c>
      <c r="Q162" s="102" t="str">
        <f t="shared" si="38"/>
        <v/>
      </c>
      <c r="R162" s="116" t="str">
        <f t="shared" si="39"/>
        <v/>
      </c>
      <c r="S162" s="117" t="str">
        <f t="shared" si="40"/>
        <v/>
      </c>
      <c r="T162" s="118" t="str">
        <f t="shared" si="41"/>
        <v/>
      </c>
      <c r="U162" s="118" t="str">
        <f t="shared" si="42"/>
        <v/>
      </c>
      <c r="V162" s="116" t="str">
        <f t="shared" si="43"/>
        <v/>
      </c>
      <c r="W162" s="116" t="str">
        <f t="shared" si="44"/>
        <v/>
      </c>
      <c r="X162" s="116" t="str">
        <f t="shared" si="45"/>
        <v/>
      </c>
      <c r="Y162" s="116" t="str">
        <f ca="1">IF(OR(B162="",ROW()&lt;B$3),"",SUM(OFFSET(V$1,B$3-1,0):X162))</f>
        <v/>
      </c>
      <c r="Z162" s="116" t="str">
        <f t="shared" ca="1" si="46"/>
        <v/>
      </c>
      <c r="AA162" s="116" t="str">
        <f t="shared" ca="1" si="47"/>
        <v/>
      </c>
    </row>
    <row r="163" spans="2:27" ht="14.25" x14ac:dyDescent="0.15">
      <c r="B163" s="109"/>
      <c r="C163" s="110"/>
      <c r="D163" s="111"/>
      <c r="E163" s="111"/>
      <c r="F163" s="111"/>
      <c r="G163" s="112"/>
      <c r="H163" s="113" t="str">
        <f ca="1">IF(OR(B163="",G163=""),"",IF(ROW()&lt;12+H$14,"",IF(ROW()=12+H$14,AVERAGE(G163:OFFSET(G163,1-H$14,0)),H162+2/(H$14+1)*(G163-H162))))</f>
        <v/>
      </c>
      <c r="I163" s="105" t="str">
        <f ca="1">IF(OR(B163="",G163=""),"",IF(ROW()&lt;12+I$14,"",IF(ROW()=12+I$14,AVERAGE(G163:OFFSET(G163,1-I$14,0)),I162+2/(I$14+1)*(G163-I162))))</f>
        <v/>
      </c>
      <c r="J163" s="107" t="str">
        <f t="shared" ca="1" si="32"/>
        <v/>
      </c>
      <c r="K163" s="108" t="str">
        <f ca="1">IF(B163="","",IF(ROW()&lt;12+I$14+K$14,"",IF(ROW()=12+I$14+K$14,AVERAGE(J163:OFFSET(J163,1-K$14,0)),K162+2/(K$14+1)*(J163-K162))))</f>
        <v/>
      </c>
      <c r="L163" s="114" t="str">
        <f t="shared" ca="1" si="33"/>
        <v/>
      </c>
      <c r="M163" s="99" t="str">
        <f t="shared" ca="1" si="34"/>
        <v>0</v>
      </c>
      <c r="N163" s="99" t="str">
        <f t="shared" ca="1" si="35"/>
        <v>0</v>
      </c>
      <c r="O163" s="100" t="str">
        <f t="shared" si="36"/>
        <v/>
      </c>
      <c r="P163" s="115" t="str">
        <f t="shared" si="37"/>
        <v/>
      </c>
      <c r="Q163" s="102" t="str">
        <f t="shared" si="38"/>
        <v/>
      </c>
      <c r="R163" s="116" t="str">
        <f t="shared" si="39"/>
        <v/>
      </c>
      <c r="S163" s="117" t="str">
        <f t="shared" si="40"/>
        <v/>
      </c>
      <c r="T163" s="118" t="str">
        <f t="shared" si="41"/>
        <v/>
      </c>
      <c r="U163" s="118" t="str">
        <f t="shared" si="42"/>
        <v/>
      </c>
      <c r="V163" s="116" t="str">
        <f t="shared" si="43"/>
        <v/>
      </c>
      <c r="W163" s="116" t="str">
        <f t="shared" si="44"/>
        <v/>
      </c>
      <c r="X163" s="116" t="str">
        <f t="shared" si="45"/>
        <v/>
      </c>
      <c r="Y163" s="116" t="str">
        <f ca="1">IF(OR(B163="",ROW()&lt;B$3),"",SUM(OFFSET(V$1,B$3-1,0):X163))</f>
        <v/>
      </c>
      <c r="Z163" s="116" t="str">
        <f t="shared" ca="1" si="46"/>
        <v/>
      </c>
      <c r="AA163" s="116" t="str">
        <f t="shared" ca="1" si="47"/>
        <v/>
      </c>
    </row>
    <row r="164" spans="2:27" ht="14.25" x14ac:dyDescent="0.15">
      <c r="B164" s="109"/>
      <c r="C164" s="110"/>
      <c r="D164" s="111"/>
      <c r="E164" s="111"/>
      <c r="F164" s="111"/>
      <c r="G164" s="112"/>
      <c r="H164" s="113" t="str">
        <f ca="1">IF(OR(B164="",G164=""),"",IF(ROW()&lt;12+H$14,"",IF(ROW()=12+H$14,AVERAGE(G164:OFFSET(G164,1-H$14,0)),H163+2/(H$14+1)*(G164-H163))))</f>
        <v/>
      </c>
      <c r="I164" s="105" t="str">
        <f ca="1">IF(OR(B164="",G164=""),"",IF(ROW()&lt;12+I$14,"",IF(ROW()=12+I$14,AVERAGE(G164:OFFSET(G164,1-I$14,0)),I163+2/(I$14+1)*(G164-I163))))</f>
        <v/>
      </c>
      <c r="J164" s="107" t="str">
        <f t="shared" ref="J164:J170" ca="1" si="48">IF(AND(H164&lt;&gt;"",I164&lt;&gt;""),H164-I164,"")</f>
        <v/>
      </c>
      <c r="K164" s="108" t="str">
        <f ca="1">IF(B164="","",IF(ROW()&lt;12+I$14+K$14,"",IF(ROW()=12+I$14+K$14,AVERAGE(J164:OFFSET(J164,1-K$14,0)),K163+2/(K$14+1)*(J164-K163))))</f>
        <v/>
      </c>
      <c r="L164" s="114" t="str">
        <f t="shared" ref="L164:L170" ca="1" si="49">IF(OR(J164="",K164=""),"",IF(J164&gt;K164,"△","▼"))</f>
        <v/>
      </c>
      <c r="M164" s="99" t="str">
        <f t="shared" ref="M164:M170" ca="1" si="50">IF(J164&gt;K164,"1","0")</f>
        <v>0</v>
      </c>
      <c r="N164" s="99" t="str">
        <f t="shared" ref="N164:N170" ca="1" si="51">IF(J164&lt;K164,"1","0")</f>
        <v>0</v>
      </c>
      <c r="O164" s="100" t="str">
        <f t="shared" ref="O164:O170" si="52">IF(B164="","",IF(AND(L162="△",L163="▼"),"S",IF(AND(L162="▼",L163="△"),"B","")))</f>
        <v/>
      </c>
      <c r="P164" s="115" t="str">
        <f t="shared" ref="P164:P170" si="53">IF(B164="","",IF(OR(O164&lt;&gt;"",U163&lt;&gt;""),D164,IF(SUM(Q163,S163)=0,"",P163)))</f>
        <v/>
      </c>
      <c r="Q164" s="102" t="str">
        <f t="shared" ref="Q164:Q170" si="54">IF(B164="","",IF(OR(O164="B",U163=-1),1,IF(OR(O164="S",U163=1),-1,SUM(Q163,S163))))</f>
        <v/>
      </c>
      <c r="R164" s="116" t="str">
        <f t="shared" ref="R164:R170" si="55">IF(Q164=1,P164-B$6,IF(Q164=-1,P164+B$6,""))</f>
        <v/>
      </c>
      <c r="S164" s="117" t="str">
        <f t="shared" ref="S164:S170" si="56">IF(OR(F164="",E164=""),"",IF(AND(Q164=1,R164&gt;=F164),-1,IF(AND(Q164=-1,R164&lt;=E164),1,"")))</f>
        <v/>
      </c>
      <c r="T164" s="118" t="str">
        <f t="shared" ref="T164:T170" si="57">IF(AND(OR(MONTH(B164)=3,MONTH(B164)=6,MONTH(B164)=9,MONTH(B164)=12),WEEKDAY(B164)=4,INT((DAY(B164)-WEEKDAY(B164)+12)/7)=2),1,"")</f>
        <v/>
      </c>
      <c r="U164" s="118" t="str">
        <f t="shared" ref="U164:U170" si="58">IF(AND(Q164&lt;&gt;0,S164="",T163=1),-Q164,"")</f>
        <v/>
      </c>
      <c r="V164" s="116" t="str">
        <f t="shared" ref="V164:V170" si="59">IF(AND(Q163&lt;&gt;Q164,SUM(Q163,Q164)=0,SUM(Q163,S163,U163)&lt;&gt;0),(P163-P164)*Q164,"")</f>
        <v/>
      </c>
      <c r="W164" s="116" t="str">
        <f t="shared" ref="W164:W170" si="60">IF(S164="","",IF(OR(AND(S164=1,D164&gt;R164),AND(S164=-1,D164&lt;R164)),(P164-D164)*S164,(P164-R164)*S164))</f>
        <v/>
      </c>
      <c r="X164" s="116" t="str">
        <f t="shared" ref="X164:X170" si="61">IF(OR(U164=1,U164=-1),(P164-G164)*U164,"")</f>
        <v/>
      </c>
      <c r="Y164" s="116" t="str">
        <f ca="1">IF(OR(B164="",ROW()&lt;B$3),"",SUM(OFFSET(V$1,B$3-1,0):X164))</f>
        <v/>
      </c>
      <c r="Z164" s="116" t="str">
        <f t="shared" ref="Z164:Z170" ca="1" si="62">IF(ROW()=B$3-1,0,IF(Y164&gt;Z163,Y164,Z163))</f>
        <v/>
      </c>
      <c r="AA164" s="116" t="str">
        <f t="shared" ref="AA164:AA170" ca="1" si="63">IF(Y164="","",Y164-Z164)</f>
        <v/>
      </c>
    </row>
    <row r="165" spans="2:27" ht="14.25" x14ac:dyDescent="0.15">
      <c r="B165" s="109"/>
      <c r="C165" s="110"/>
      <c r="D165" s="111"/>
      <c r="E165" s="111"/>
      <c r="F165" s="111"/>
      <c r="G165" s="112"/>
      <c r="H165" s="113" t="str">
        <f ca="1">IF(OR(B165="",G165=""),"",IF(ROW()&lt;12+H$14,"",IF(ROW()=12+H$14,AVERAGE(G165:OFFSET(G165,1-H$14,0)),H164+2/(H$14+1)*(G165-H164))))</f>
        <v/>
      </c>
      <c r="I165" s="105" t="str">
        <f ca="1">IF(OR(B165="",G165=""),"",IF(ROW()&lt;12+I$14,"",IF(ROW()=12+I$14,AVERAGE(G165:OFFSET(G165,1-I$14,0)),I164+2/(I$14+1)*(G165-I164))))</f>
        <v/>
      </c>
      <c r="J165" s="107" t="str">
        <f t="shared" ca="1" si="48"/>
        <v/>
      </c>
      <c r="K165" s="108" t="str">
        <f ca="1">IF(B165="","",IF(ROW()&lt;12+I$14+K$14,"",IF(ROW()=12+I$14+K$14,AVERAGE(J165:OFFSET(J165,1-K$14,0)),K164+2/(K$14+1)*(J165-K164))))</f>
        <v/>
      </c>
      <c r="L165" s="114" t="str">
        <f t="shared" ca="1" si="49"/>
        <v/>
      </c>
      <c r="M165" s="99" t="str">
        <f t="shared" ca="1" si="50"/>
        <v>0</v>
      </c>
      <c r="N165" s="99" t="str">
        <f t="shared" ca="1" si="51"/>
        <v>0</v>
      </c>
      <c r="O165" s="100" t="str">
        <f t="shared" si="52"/>
        <v/>
      </c>
      <c r="P165" s="115" t="str">
        <f t="shared" si="53"/>
        <v/>
      </c>
      <c r="Q165" s="102" t="str">
        <f t="shared" si="54"/>
        <v/>
      </c>
      <c r="R165" s="116" t="str">
        <f t="shared" si="55"/>
        <v/>
      </c>
      <c r="S165" s="117" t="str">
        <f t="shared" si="56"/>
        <v/>
      </c>
      <c r="T165" s="118" t="str">
        <f t="shared" si="57"/>
        <v/>
      </c>
      <c r="U165" s="118" t="str">
        <f t="shared" si="58"/>
        <v/>
      </c>
      <c r="V165" s="116" t="str">
        <f t="shared" si="59"/>
        <v/>
      </c>
      <c r="W165" s="116" t="str">
        <f t="shared" si="60"/>
        <v/>
      </c>
      <c r="X165" s="116" t="str">
        <f t="shared" si="61"/>
        <v/>
      </c>
      <c r="Y165" s="116" t="str">
        <f ca="1">IF(OR(B165="",ROW()&lt;B$3),"",SUM(OFFSET(V$1,B$3-1,0):X165))</f>
        <v/>
      </c>
      <c r="Z165" s="116" t="str">
        <f t="shared" ca="1" si="62"/>
        <v/>
      </c>
      <c r="AA165" s="116" t="str">
        <f t="shared" ca="1" si="63"/>
        <v/>
      </c>
    </row>
    <row r="166" spans="2:27" ht="14.25" x14ac:dyDescent="0.15">
      <c r="B166" s="109"/>
      <c r="C166" s="110"/>
      <c r="D166" s="111"/>
      <c r="E166" s="111"/>
      <c r="F166" s="111"/>
      <c r="G166" s="112"/>
      <c r="H166" s="113" t="str">
        <f ca="1">IF(OR(B166="",G166=""),"",IF(ROW()&lt;12+H$14,"",IF(ROW()=12+H$14,AVERAGE(G166:OFFSET(G166,1-H$14,0)),H165+2/(H$14+1)*(G166-H165))))</f>
        <v/>
      </c>
      <c r="I166" s="105" t="str">
        <f ca="1">IF(OR(B166="",G166=""),"",IF(ROW()&lt;12+I$14,"",IF(ROW()=12+I$14,AVERAGE(G166:OFFSET(G166,1-I$14,0)),I165+2/(I$14+1)*(G166-I165))))</f>
        <v/>
      </c>
      <c r="J166" s="107" t="str">
        <f t="shared" ca="1" si="48"/>
        <v/>
      </c>
      <c r="K166" s="108" t="str">
        <f ca="1">IF(B166="","",IF(ROW()&lt;12+I$14+K$14,"",IF(ROW()=12+I$14+K$14,AVERAGE(J166:OFFSET(J166,1-K$14,0)),K165+2/(K$14+1)*(J166-K165))))</f>
        <v/>
      </c>
      <c r="L166" s="114" t="str">
        <f t="shared" ca="1" si="49"/>
        <v/>
      </c>
      <c r="M166" s="99" t="str">
        <f t="shared" ca="1" si="50"/>
        <v>0</v>
      </c>
      <c r="N166" s="99" t="str">
        <f t="shared" ca="1" si="51"/>
        <v>0</v>
      </c>
      <c r="O166" s="100" t="str">
        <f t="shared" si="52"/>
        <v/>
      </c>
      <c r="P166" s="115" t="str">
        <f t="shared" si="53"/>
        <v/>
      </c>
      <c r="Q166" s="102" t="str">
        <f t="shared" si="54"/>
        <v/>
      </c>
      <c r="R166" s="116" t="str">
        <f t="shared" si="55"/>
        <v/>
      </c>
      <c r="S166" s="117" t="str">
        <f t="shared" si="56"/>
        <v/>
      </c>
      <c r="T166" s="118" t="str">
        <f t="shared" si="57"/>
        <v/>
      </c>
      <c r="U166" s="118" t="str">
        <f t="shared" si="58"/>
        <v/>
      </c>
      <c r="V166" s="116" t="str">
        <f t="shared" si="59"/>
        <v/>
      </c>
      <c r="W166" s="116" t="str">
        <f t="shared" si="60"/>
        <v/>
      </c>
      <c r="X166" s="116" t="str">
        <f t="shared" si="61"/>
        <v/>
      </c>
      <c r="Y166" s="116" t="str">
        <f ca="1">IF(OR(B166="",ROW()&lt;B$3),"",SUM(OFFSET(V$1,B$3-1,0):X166))</f>
        <v/>
      </c>
      <c r="Z166" s="116" t="str">
        <f t="shared" ca="1" si="62"/>
        <v/>
      </c>
      <c r="AA166" s="116" t="str">
        <f t="shared" ca="1" si="63"/>
        <v/>
      </c>
    </row>
    <row r="167" spans="2:27" ht="14.25" x14ac:dyDescent="0.15">
      <c r="B167" s="109"/>
      <c r="C167" s="110"/>
      <c r="D167" s="111"/>
      <c r="E167" s="111"/>
      <c r="F167" s="111"/>
      <c r="G167" s="112"/>
      <c r="H167" s="113" t="str">
        <f ca="1">IF(OR(B167="",G167=""),"",IF(ROW()&lt;12+H$14,"",IF(ROW()=12+H$14,AVERAGE(G167:OFFSET(G167,1-H$14,0)),H166+2/(H$14+1)*(G167-H166))))</f>
        <v/>
      </c>
      <c r="I167" s="105" t="str">
        <f ca="1">IF(OR(B167="",G167=""),"",IF(ROW()&lt;12+I$14,"",IF(ROW()=12+I$14,AVERAGE(G167:OFFSET(G167,1-I$14,0)),I166+2/(I$14+1)*(G167-I166))))</f>
        <v/>
      </c>
      <c r="J167" s="107" t="str">
        <f t="shared" ca="1" si="48"/>
        <v/>
      </c>
      <c r="K167" s="108" t="str">
        <f ca="1">IF(B167="","",IF(ROW()&lt;12+I$14+K$14,"",IF(ROW()=12+I$14+K$14,AVERAGE(J167:OFFSET(J167,1-K$14,0)),K166+2/(K$14+1)*(J167-K166))))</f>
        <v/>
      </c>
      <c r="L167" s="114" t="str">
        <f t="shared" ca="1" si="49"/>
        <v/>
      </c>
      <c r="M167" s="99" t="str">
        <f t="shared" ca="1" si="50"/>
        <v>0</v>
      </c>
      <c r="N167" s="99" t="str">
        <f t="shared" ca="1" si="51"/>
        <v>0</v>
      </c>
      <c r="O167" s="100" t="str">
        <f t="shared" si="52"/>
        <v/>
      </c>
      <c r="P167" s="115" t="str">
        <f t="shared" si="53"/>
        <v/>
      </c>
      <c r="Q167" s="102" t="str">
        <f t="shared" si="54"/>
        <v/>
      </c>
      <c r="R167" s="116" t="str">
        <f t="shared" si="55"/>
        <v/>
      </c>
      <c r="S167" s="117" t="str">
        <f t="shared" si="56"/>
        <v/>
      </c>
      <c r="T167" s="118" t="str">
        <f t="shared" si="57"/>
        <v/>
      </c>
      <c r="U167" s="118" t="str">
        <f t="shared" si="58"/>
        <v/>
      </c>
      <c r="V167" s="116" t="str">
        <f t="shared" si="59"/>
        <v/>
      </c>
      <c r="W167" s="116" t="str">
        <f t="shared" si="60"/>
        <v/>
      </c>
      <c r="X167" s="116" t="str">
        <f t="shared" si="61"/>
        <v/>
      </c>
      <c r="Y167" s="116" t="str">
        <f ca="1">IF(OR(B167="",ROW()&lt;B$3),"",SUM(OFFSET(V$1,B$3-1,0):X167))</f>
        <v/>
      </c>
      <c r="Z167" s="116" t="str">
        <f t="shared" ca="1" si="62"/>
        <v/>
      </c>
      <c r="AA167" s="116" t="str">
        <f t="shared" ca="1" si="63"/>
        <v/>
      </c>
    </row>
    <row r="168" spans="2:27" ht="14.25" x14ac:dyDescent="0.15">
      <c r="B168" s="109"/>
      <c r="C168" s="110"/>
      <c r="D168" s="111"/>
      <c r="E168" s="111"/>
      <c r="F168" s="111"/>
      <c r="G168" s="112"/>
      <c r="H168" s="113" t="str">
        <f ca="1">IF(OR(B168="",G168=""),"",IF(ROW()&lt;12+H$14,"",IF(ROW()=12+H$14,AVERAGE(G168:OFFSET(G168,1-H$14,0)),H167+2/(H$14+1)*(G168-H167))))</f>
        <v/>
      </c>
      <c r="I168" s="105" t="str">
        <f ca="1">IF(OR(B168="",G168=""),"",IF(ROW()&lt;12+I$14,"",IF(ROW()=12+I$14,AVERAGE(G168:OFFSET(G168,1-I$14,0)),I167+2/(I$14+1)*(G168-I167))))</f>
        <v/>
      </c>
      <c r="J168" s="107" t="str">
        <f t="shared" ca="1" si="48"/>
        <v/>
      </c>
      <c r="K168" s="108" t="str">
        <f ca="1">IF(B168="","",IF(ROW()&lt;12+I$14+K$14,"",IF(ROW()=12+I$14+K$14,AVERAGE(J168:OFFSET(J168,1-K$14,0)),K167+2/(K$14+1)*(J168-K167))))</f>
        <v/>
      </c>
      <c r="L168" s="114" t="str">
        <f t="shared" ca="1" si="49"/>
        <v/>
      </c>
      <c r="M168" s="99" t="str">
        <f t="shared" ca="1" si="50"/>
        <v>0</v>
      </c>
      <c r="N168" s="99" t="str">
        <f t="shared" ca="1" si="51"/>
        <v>0</v>
      </c>
      <c r="O168" s="100" t="str">
        <f t="shared" si="52"/>
        <v/>
      </c>
      <c r="P168" s="115" t="str">
        <f t="shared" si="53"/>
        <v/>
      </c>
      <c r="Q168" s="102" t="str">
        <f t="shared" si="54"/>
        <v/>
      </c>
      <c r="R168" s="116" t="str">
        <f t="shared" si="55"/>
        <v/>
      </c>
      <c r="S168" s="117" t="str">
        <f t="shared" si="56"/>
        <v/>
      </c>
      <c r="T168" s="118" t="str">
        <f t="shared" si="57"/>
        <v/>
      </c>
      <c r="U168" s="118" t="str">
        <f t="shared" si="58"/>
        <v/>
      </c>
      <c r="V168" s="116" t="str">
        <f t="shared" si="59"/>
        <v/>
      </c>
      <c r="W168" s="116" t="str">
        <f t="shared" si="60"/>
        <v/>
      </c>
      <c r="X168" s="116" t="str">
        <f t="shared" si="61"/>
        <v/>
      </c>
      <c r="Y168" s="116" t="str">
        <f ca="1">IF(OR(B168="",ROW()&lt;B$3),"",SUM(OFFSET(V$1,B$3-1,0):X168))</f>
        <v/>
      </c>
      <c r="Z168" s="116" t="str">
        <f t="shared" ca="1" si="62"/>
        <v/>
      </c>
      <c r="AA168" s="116" t="str">
        <f t="shared" ca="1" si="63"/>
        <v/>
      </c>
    </row>
    <row r="169" spans="2:27" ht="14.25" x14ac:dyDescent="0.15">
      <c r="B169" s="109"/>
      <c r="C169" s="110"/>
      <c r="D169" s="111"/>
      <c r="E169" s="111"/>
      <c r="F169" s="111"/>
      <c r="G169" s="112"/>
      <c r="H169" s="113" t="str">
        <f ca="1">IF(OR(B169="",G169=""),"",IF(ROW()&lt;12+H$14,"",IF(ROW()=12+H$14,AVERAGE(G169:OFFSET(G169,1-H$14,0)),H168+2/(H$14+1)*(G169-H168))))</f>
        <v/>
      </c>
      <c r="I169" s="105" t="str">
        <f ca="1">IF(OR(B169="",G169=""),"",IF(ROW()&lt;12+I$14,"",IF(ROW()=12+I$14,AVERAGE(G169:OFFSET(G169,1-I$14,0)),I168+2/(I$14+1)*(G169-I168))))</f>
        <v/>
      </c>
      <c r="J169" s="107" t="str">
        <f t="shared" ca="1" si="48"/>
        <v/>
      </c>
      <c r="K169" s="108" t="str">
        <f ca="1">IF(B169="","",IF(ROW()&lt;12+I$14+K$14,"",IF(ROW()=12+I$14+K$14,AVERAGE(J169:OFFSET(J169,1-K$14,0)),K168+2/(K$14+1)*(J169-K168))))</f>
        <v/>
      </c>
      <c r="L169" s="114" t="str">
        <f t="shared" ca="1" si="49"/>
        <v/>
      </c>
      <c r="M169" s="99" t="str">
        <f t="shared" ca="1" si="50"/>
        <v>0</v>
      </c>
      <c r="N169" s="99" t="str">
        <f t="shared" ca="1" si="51"/>
        <v>0</v>
      </c>
      <c r="O169" s="100" t="str">
        <f t="shared" si="52"/>
        <v/>
      </c>
      <c r="P169" s="115" t="str">
        <f t="shared" si="53"/>
        <v/>
      </c>
      <c r="Q169" s="102" t="str">
        <f t="shared" si="54"/>
        <v/>
      </c>
      <c r="R169" s="116" t="str">
        <f t="shared" si="55"/>
        <v/>
      </c>
      <c r="S169" s="117" t="str">
        <f t="shared" si="56"/>
        <v/>
      </c>
      <c r="T169" s="118" t="str">
        <f t="shared" si="57"/>
        <v/>
      </c>
      <c r="U169" s="118" t="str">
        <f t="shared" si="58"/>
        <v/>
      </c>
      <c r="V169" s="116" t="str">
        <f t="shared" si="59"/>
        <v/>
      </c>
      <c r="W169" s="116" t="str">
        <f t="shared" si="60"/>
        <v/>
      </c>
      <c r="X169" s="116" t="str">
        <f t="shared" si="61"/>
        <v/>
      </c>
      <c r="Y169" s="116" t="str">
        <f ca="1">IF(OR(B169="",ROW()&lt;B$3),"",SUM(OFFSET(V$1,B$3-1,0):X169))</f>
        <v/>
      </c>
      <c r="Z169" s="116" t="str">
        <f t="shared" ca="1" si="62"/>
        <v/>
      </c>
      <c r="AA169" s="116" t="str">
        <f t="shared" ca="1" si="63"/>
        <v/>
      </c>
    </row>
    <row r="170" spans="2:27" ht="14.25" x14ac:dyDescent="0.15">
      <c r="B170" s="109"/>
      <c r="C170" s="110"/>
      <c r="D170" s="111"/>
      <c r="E170" s="111"/>
      <c r="F170" s="111"/>
      <c r="G170" s="112"/>
      <c r="H170" s="113" t="str">
        <f ca="1">IF(OR(B170="",G170=""),"",IF(ROW()&lt;12+H$14,"",IF(ROW()=12+H$14,AVERAGE(G170:OFFSET(G170,1-H$14,0)),H169+2/(H$14+1)*(G170-H169))))</f>
        <v/>
      </c>
      <c r="I170" s="105" t="str">
        <f ca="1">IF(OR(B170="",G170=""),"",IF(ROW()&lt;12+I$14,"",IF(ROW()=12+I$14,AVERAGE(G170:OFFSET(G170,1-I$14,0)),I169+2/(I$14+1)*(G170-I169))))</f>
        <v/>
      </c>
      <c r="J170" s="107" t="str">
        <f t="shared" ca="1" si="48"/>
        <v/>
      </c>
      <c r="K170" s="108" t="str">
        <f ca="1">IF(B170="","",IF(ROW()&lt;12+I$14+K$14,"",IF(ROW()=12+I$14+K$14,AVERAGE(J170:OFFSET(J170,1-K$14,0)),K169+2/(K$14+1)*(J170-K169))))</f>
        <v/>
      </c>
      <c r="L170" s="114" t="str">
        <f t="shared" ca="1" si="49"/>
        <v/>
      </c>
      <c r="M170" s="99" t="str">
        <f t="shared" ca="1" si="50"/>
        <v>0</v>
      </c>
      <c r="N170" s="99" t="str">
        <f t="shared" ca="1" si="51"/>
        <v>0</v>
      </c>
      <c r="O170" s="100" t="str">
        <f t="shared" si="52"/>
        <v/>
      </c>
      <c r="P170" s="115" t="str">
        <f t="shared" si="53"/>
        <v/>
      </c>
      <c r="Q170" s="102" t="str">
        <f t="shared" si="54"/>
        <v/>
      </c>
      <c r="R170" s="116" t="str">
        <f t="shared" si="55"/>
        <v/>
      </c>
      <c r="S170" s="117" t="str">
        <f t="shared" si="56"/>
        <v/>
      </c>
      <c r="T170" s="118" t="str">
        <f t="shared" si="57"/>
        <v/>
      </c>
      <c r="U170" s="118" t="str">
        <f t="shared" si="58"/>
        <v/>
      </c>
      <c r="V170" s="116" t="str">
        <f t="shared" si="59"/>
        <v/>
      </c>
      <c r="W170" s="116" t="str">
        <f t="shared" si="60"/>
        <v/>
      </c>
      <c r="X170" s="116" t="str">
        <f t="shared" si="61"/>
        <v/>
      </c>
      <c r="Y170" s="116" t="str">
        <f ca="1">IF(OR(B170="",ROW()&lt;B$3),"",SUM(OFFSET(V$1,B$3-1,0):X170))</f>
        <v/>
      </c>
      <c r="Z170" s="116" t="str">
        <f t="shared" ca="1" si="62"/>
        <v/>
      </c>
      <c r="AA170" s="116" t="str">
        <f t="shared" ca="1" si="63"/>
        <v/>
      </c>
    </row>
  </sheetData>
  <protectedRanges>
    <protectedRange sqref="AR12:BB12 I2:I9 F10:I10 C8:E8" name="範囲1_7"/>
    <protectedRange sqref="K2:N10" name="範囲1_1"/>
    <protectedRange sqref="P2:P7" name="範囲1_2_1"/>
    <protectedRange sqref="B6 B2:B4" name="範囲1_2_2"/>
    <protectedRange sqref="A3:A4" name="範囲1_3_2"/>
    <protectedRange sqref="E12" name="範囲1_4_1"/>
    <protectedRange sqref="J13 AA2:AA10 Y5:Z5 Y7:Z10 P11:AA12 X2:X10 U2:U10 F11:O11 G12:O12 H1:AA1 H14:K170 L13:AA170" name="範囲1_7_2"/>
    <protectedRange sqref="A6" name="範囲1_12_1"/>
  </protectedRanges>
  <phoneticPr fontId="4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戦略 MACD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miyaji-yukio</dc:creator>
  <cp:lastModifiedBy>miyaji-yukio</cp:lastModifiedBy>
  <dcterms:created xsi:type="dcterms:W3CDTF">2018-02-01T05:19:01Z</dcterms:created>
  <dcterms:modified xsi:type="dcterms:W3CDTF">2018-02-01T06:03:19Z</dcterms:modified>
</cp:coreProperties>
</file>